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3105" windowHeight="1215" activeTab="0"/>
  </bookViews>
  <sheets>
    <sheet name="情况说明" sheetId="1" r:id="rId1"/>
    <sheet name="2015年论文" sheetId="2" r:id="rId2"/>
    <sheet name="2015年著作" sheetId="3" r:id="rId3"/>
    <sheet name="2015年获奖" sheetId="4" r:id="rId4"/>
    <sheet name="2015年专利成果" sheetId="5" r:id="rId5"/>
  </sheets>
  <definedNames>
    <definedName name="_xlnm.Print_Area" localSheetId="3">'2015年获奖'!$A$1:$L$4</definedName>
    <definedName name="_xlnm.Print_Area" localSheetId="1">'2015年论文'!$A$1:$L$339</definedName>
    <definedName name="_xlnm.Print_Area" localSheetId="2">'2015年著作'!$A$1:$L$18</definedName>
  </definedNames>
  <calcPr fullCalcOnLoad="1"/>
</workbook>
</file>

<file path=xl/sharedStrings.xml><?xml version="1.0" encoding="utf-8"?>
<sst xmlns="http://schemas.openxmlformats.org/spreadsheetml/2006/main" count="3557" uniqueCount="1796">
  <si>
    <t>发表时间</t>
  </si>
  <si>
    <t>级别</t>
  </si>
  <si>
    <t>部门</t>
  </si>
  <si>
    <t>序号</t>
  </si>
  <si>
    <t>获奖者</t>
  </si>
  <si>
    <t>获奖成果名称</t>
  </si>
  <si>
    <t>成果类别</t>
  </si>
  <si>
    <t>获奖名称及等级</t>
  </si>
  <si>
    <t>颁奖单位</t>
  </si>
  <si>
    <t>获奖时间</t>
  </si>
  <si>
    <t>排名</t>
  </si>
  <si>
    <t>备注</t>
  </si>
  <si>
    <t>蒋新红</t>
  </si>
  <si>
    <r>
      <t>专</t>
    </r>
    <r>
      <rPr>
        <b/>
        <sz val="11"/>
        <rFont val="Times New Roman"/>
        <family val="1"/>
      </rPr>
      <t xml:space="preserve"> </t>
    </r>
    <r>
      <rPr>
        <b/>
        <sz val="11"/>
        <rFont val="宋体"/>
        <family val="0"/>
      </rPr>
      <t>利</t>
    </r>
    <r>
      <rPr>
        <b/>
        <sz val="11"/>
        <rFont val="Times New Roman"/>
        <family val="1"/>
      </rPr>
      <t xml:space="preserve"> </t>
    </r>
    <r>
      <rPr>
        <b/>
        <sz val="11"/>
        <rFont val="宋体"/>
        <family val="0"/>
      </rPr>
      <t>名</t>
    </r>
    <r>
      <rPr>
        <b/>
        <sz val="11"/>
        <rFont val="Times New Roman"/>
        <family val="1"/>
      </rPr>
      <t xml:space="preserve"> </t>
    </r>
    <r>
      <rPr>
        <b/>
        <sz val="11"/>
        <rFont val="宋体"/>
        <family val="0"/>
      </rPr>
      <t>称</t>
    </r>
  </si>
  <si>
    <t>设计者</t>
  </si>
  <si>
    <t>专利类型</t>
  </si>
  <si>
    <t>专利号或申请号</t>
  </si>
  <si>
    <t>申请时间</t>
  </si>
  <si>
    <t>授权时间</t>
  </si>
  <si>
    <t>专利权人</t>
  </si>
  <si>
    <r>
      <t>备</t>
    </r>
    <r>
      <rPr>
        <b/>
        <sz val="11"/>
        <rFont val="Times New Roman"/>
        <family val="1"/>
      </rPr>
      <t xml:space="preserve"> </t>
    </r>
    <r>
      <rPr>
        <b/>
        <sz val="11"/>
        <rFont val="宋体"/>
        <family val="0"/>
      </rPr>
      <t>注</t>
    </r>
  </si>
  <si>
    <t>出版单位</t>
  </si>
  <si>
    <t>部门</t>
  </si>
  <si>
    <t>序号</t>
  </si>
  <si>
    <t>邓洁</t>
  </si>
  <si>
    <t>龙冰雁</t>
  </si>
  <si>
    <t>于桂阳</t>
  </si>
  <si>
    <t>唐萍</t>
  </si>
  <si>
    <t>郑惠尹</t>
  </si>
  <si>
    <t>樊艳君</t>
  </si>
  <si>
    <t>陈卫华</t>
  </si>
  <si>
    <t>李杰</t>
  </si>
  <si>
    <t>论文名</t>
  </si>
  <si>
    <t>刊物名称</t>
  </si>
  <si>
    <t>书刊号</t>
  </si>
  <si>
    <t>部门编号</t>
  </si>
  <si>
    <t>作者</t>
  </si>
  <si>
    <t>主办单位</t>
  </si>
  <si>
    <t>备注</t>
  </si>
  <si>
    <t>部门编号</t>
  </si>
  <si>
    <t>编者姓名</t>
  </si>
  <si>
    <t>专著、教材名称</t>
  </si>
  <si>
    <t>书号</t>
  </si>
  <si>
    <t>出版日期</t>
  </si>
  <si>
    <t>排名及字数</t>
  </si>
  <si>
    <t>类别</t>
  </si>
  <si>
    <t>科研奖励</t>
  </si>
  <si>
    <t>科研奖励</t>
  </si>
  <si>
    <t>科研奖励</t>
  </si>
  <si>
    <t>成都日报报业集团</t>
  </si>
  <si>
    <t>郑志民</t>
  </si>
  <si>
    <t>甘肃省医学科学研究院</t>
  </si>
  <si>
    <t>药学系</t>
  </si>
  <si>
    <t>药理学</t>
  </si>
  <si>
    <t>参编</t>
  </si>
  <si>
    <t>阳珍金</t>
  </si>
  <si>
    <t>中华医学会</t>
  </si>
  <si>
    <t>中国医药科技出版社</t>
  </si>
  <si>
    <t>北京出版社</t>
  </si>
  <si>
    <t>李倩</t>
  </si>
  <si>
    <t>简亚平</t>
  </si>
  <si>
    <t>ISSN1005-4596 CN11-3251/R</t>
  </si>
  <si>
    <t>唐海芽</t>
  </si>
  <si>
    <t>医学信息</t>
  </si>
  <si>
    <t>中医学</t>
  </si>
  <si>
    <t>人民卫生出版社</t>
  </si>
  <si>
    <t>编者</t>
  </si>
  <si>
    <t>生物化学</t>
  </si>
  <si>
    <t>刘美红</t>
  </si>
  <si>
    <t>郑春芳</t>
  </si>
  <si>
    <t>中国农业科学院农业信息研究所</t>
  </si>
  <si>
    <t>山东农业科学院家禽研究所</t>
  </si>
  <si>
    <t>覃开权</t>
  </si>
  <si>
    <t>刘俊琦</t>
  </si>
  <si>
    <t>插花艺术</t>
  </si>
  <si>
    <t>中国农业大学出版社</t>
  </si>
  <si>
    <t>钟轶</t>
  </si>
  <si>
    <t>第四军医大学出版社</t>
  </si>
  <si>
    <t>财经系</t>
  </si>
  <si>
    <t>陕西省社会科学院</t>
  </si>
  <si>
    <t>湖北省科技信息研究院</t>
  </si>
  <si>
    <t>罗欣</t>
  </si>
  <si>
    <t>中国儿童中心</t>
  </si>
  <si>
    <t>张宜剑</t>
  </si>
  <si>
    <t>刘小英</t>
  </si>
  <si>
    <t>李映萱</t>
  </si>
  <si>
    <t>科技展望</t>
  </si>
  <si>
    <t>改革与开放</t>
  </si>
  <si>
    <t>ISSN1674-9510 CN45-1376/G4</t>
  </si>
  <si>
    <t>一般</t>
  </si>
  <si>
    <t>ISSN1671-1246 CN62-1167/R</t>
  </si>
  <si>
    <t>刘章胜</t>
  </si>
  <si>
    <t>科研奖励</t>
  </si>
  <si>
    <t>2015年度教材著作登记表</t>
  </si>
  <si>
    <t>2015年度获奖情况登记表</t>
  </si>
  <si>
    <t>2015年专利成果登记表</t>
  </si>
  <si>
    <t>熊礼杭</t>
  </si>
  <si>
    <t>高职大学生自主性学习能力的培养研究</t>
  </si>
  <si>
    <t>基于高职学生创新素质培养的课堂教学改革</t>
  </si>
  <si>
    <t>科技视界</t>
  </si>
  <si>
    <t>上海市科普作家协会</t>
  </si>
  <si>
    <t>李元雄</t>
  </si>
  <si>
    <t>新时期党政机关思想政治工作制度化、机制常态化探析</t>
  </si>
  <si>
    <t>经济与社会发展</t>
  </si>
  <si>
    <t>广西社科院</t>
  </si>
  <si>
    <t>试析我党土地革命战争时期连续犯“左”倾错误的原因</t>
  </si>
  <si>
    <t>黑龙江省地方志编撰委员会</t>
  </si>
  <si>
    <t>试论地方文化资源在本土高效学生心理健康教育中的运用</t>
  </si>
  <si>
    <t>王雨星</t>
  </si>
  <si>
    <t>网络微博对高职思政教育工作的影响之处</t>
  </si>
  <si>
    <t>科技资讯</t>
  </si>
  <si>
    <t>办公室</t>
  </si>
  <si>
    <t xml:space="preserve">宣传统战部  </t>
  </si>
  <si>
    <t>党校</t>
  </si>
  <si>
    <t>我国传统家训对高校思想政治教育的现代意义</t>
  </si>
  <si>
    <t>浅谈高校学生感恩意识缺失及对策</t>
  </si>
  <si>
    <t>江苏省科学技术协会</t>
  </si>
  <si>
    <t>高校思想政治教育实效性研究</t>
  </si>
  <si>
    <t>科技经济市场</t>
  </si>
  <si>
    <t>新媒体时代高校思想政治教育面对的冲击和对策</t>
  </si>
  <si>
    <t>刘洋</t>
  </si>
  <si>
    <t>微信环境下的大学生思政教育探究</t>
  </si>
  <si>
    <t>中国教育技术装备</t>
  </si>
  <si>
    <t>中国教育装备行业协会</t>
  </si>
  <si>
    <t>微博在高校思想政治教育中的应用研究</t>
  </si>
  <si>
    <t>思想政治教育学科化发展的创新途径</t>
  </si>
  <si>
    <t>论爱国主义精神在高校思想政治教育中的运用</t>
  </si>
  <si>
    <t>当代大学生感恩意识现状及教育策略</t>
  </si>
  <si>
    <t>统筹城乡教育资源均衡发展 加快推进区域教育公平研究</t>
  </si>
  <si>
    <t>宁夏科技发展战略和信息研究所</t>
  </si>
  <si>
    <t>地方性高职院校建立地方文化教育基地提升大学生思想道德素质教育的思考-以永州职业技术学院为例</t>
  </si>
  <si>
    <t>江西省南昌市科技信息中心</t>
  </si>
  <si>
    <t>高职院校汲取地方文化精髓加强对大学生社会主义核心价值观教育</t>
  </si>
  <si>
    <t>中国校外教育</t>
  </si>
  <si>
    <t>地方性高职院校参与社区管理创新的探索</t>
  </si>
  <si>
    <t>河北教育出版社有限责任公司</t>
  </si>
  <si>
    <t>高校共青团思想政治教育工作的实践与思考</t>
  </si>
  <si>
    <t>中外企业家</t>
  </si>
  <si>
    <t>哈尔滨工业大学</t>
  </si>
  <si>
    <t>湘南永州地区农村青年群众精神文化生活需求状况的调查研究</t>
  </si>
  <si>
    <t>云南人民出版社有限责任公司</t>
  </si>
  <si>
    <t>湘南永州地区加快全面建成小康社会的问题分析与对策思考</t>
  </si>
  <si>
    <t>地方文化教育基地在提升大学生思想道德素质教育的作用思考-以永州职业技术学院为例</t>
  </si>
  <si>
    <t>广西青年干部学院</t>
  </si>
  <si>
    <t>网络时代大学生道德观教育研究</t>
  </si>
  <si>
    <t>申永祥</t>
  </si>
  <si>
    <t>探讨高职计算机教学中学生创新能力的培养</t>
  </si>
  <si>
    <t>广西出版杂志社</t>
  </si>
  <si>
    <t>2015.7</t>
  </si>
  <si>
    <t>中央电化教育馆</t>
  </si>
  <si>
    <t>2015.5</t>
  </si>
  <si>
    <t>多元化教学策略在高职计算机教学中的应用研究</t>
  </si>
  <si>
    <t>天津市科学技术信息研究所</t>
  </si>
  <si>
    <t>教务处</t>
  </si>
  <si>
    <t>阳晓</t>
  </si>
  <si>
    <t>中国商办工业杂志社</t>
  </si>
  <si>
    <t>审计处</t>
  </si>
  <si>
    <t>2015年2月下</t>
  </si>
  <si>
    <t>健康教育路径在人工膝关节置换术的应用</t>
  </si>
  <si>
    <t>201505</t>
  </si>
  <si>
    <t>独著</t>
  </si>
  <si>
    <t>王学昭</t>
  </si>
  <si>
    <t>多元文化背景下大学生主流价值观的构建</t>
  </si>
  <si>
    <t>互联网环境下大学生学风建设存在的问题及对策</t>
  </si>
  <si>
    <t>湖北省科学技术协会</t>
  </si>
  <si>
    <t>CN42-1795/N
ISSN1674-6813</t>
  </si>
  <si>
    <t>201502</t>
  </si>
  <si>
    <t>空军后勤部主管，空军航空医学研究所主办</t>
  </si>
  <si>
    <t>201509</t>
  </si>
  <si>
    <t>陈颖超</t>
  </si>
  <si>
    <t>护理教学中培学生批判性思维的方法解读</t>
  </si>
  <si>
    <t>航空军医</t>
  </si>
  <si>
    <t>空军航空医学研究所</t>
  </si>
  <si>
    <t>社区护理实践教学中循证护理理念的应用探析</t>
  </si>
  <si>
    <t>社区护理教学培养学生职业能力的路径研究</t>
  </si>
  <si>
    <t>现代社区护理人才培养模式及应用实践探析</t>
  </si>
  <si>
    <t>刘雪娟</t>
  </si>
  <si>
    <t>以团队为基础的教学模式在高职护理教学中的应用</t>
  </si>
  <si>
    <t>上海交通大学</t>
  </si>
  <si>
    <t>中国协和医科大学出版社</t>
  </si>
  <si>
    <t>情景教学法在氧气筒给氧实验教学中的应用</t>
  </si>
  <si>
    <t>首都医科大学</t>
  </si>
  <si>
    <t>山西省科学技术协会</t>
  </si>
  <si>
    <t>师生专业座谈在高职护理专业教学中的应用研究</t>
  </si>
  <si>
    <t>中国人民大学</t>
  </si>
  <si>
    <t>ISSN1005-4197</t>
  </si>
  <si>
    <t>高职护理“教学做合一”教学模式改革与创新</t>
  </si>
  <si>
    <t>中国医学科学院</t>
  </si>
  <si>
    <t>浅谈高职护理教学中职业素质的养成</t>
  </si>
  <si>
    <t>微课在基础护理教学中的应用</t>
  </si>
  <si>
    <t>蒋晓蓉</t>
  </si>
  <si>
    <t>护理实训教学中微课的运用</t>
  </si>
  <si>
    <t>试论医养结合养老的教学新模式</t>
  </si>
  <si>
    <t>胎盘早剥50例临床分析与护理</t>
  </si>
  <si>
    <t>长江大学</t>
  </si>
  <si>
    <t>涉外护理专业人才培养模式及创新路径</t>
  </si>
  <si>
    <t>唐玲芳</t>
  </si>
  <si>
    <t>构建心血管病优质护理服务模式的方法研究</t>
  </si>
  <si>
    <t>新型孕妇学校的研究</t>
  </si>
  <si>
    <t>案例教学法在老年护理教学中的应用</t>
  </si>
  <si>
    <t>女性经前期综合征的发病因素与干预措施</t>
  </si>
  <si>
    <t>护生经前期综合征与应对方式、心理健康研究</t>
  </si>
  <si>
    <t>吴燕</t>
  </si>
  <si>
    <t>循证护理对小儿静脉输液疼痛的影响</t>
  </si>
  <si>
    <t>新生儿鼻塞式持续气道正压通气应用护理干预的效果</t>
  </si>
  <si>
    <t>刘翔</t>
  </si>
  <si>
    <t>医学护理教育改革浅析</t>
  </si>
  <si>
    <t>健康教育在冠心病患者居家护理中的作用</t>
  </si>
  <si>
    <t>河北省卫生和计划生育委员会</t>
  </si>
  <si>
    <t>周艳云</t>
  </si>
  <si>
    <t>高职护理专业微课教学的设计与实践研究</t>
  </si>
  <si>
    <t>中国职工培训和职业教育协会</t>
  </si>
  <si>
    <t>曾杨</t>
  </si>
  <si>
    <t xml:space="preserve">中国梦视域下的高职学生社会主义核心价值观教育 </t>
  </si>
  <si>
    <t>赤子</t>
  </si>
  <si>
    <t>徐小玲</t>
  </si>
  <si>
    <t>无缝隙全程护理模式在手术室优质护理中的应用效果</t>
  </si>
  <si>
    <t>秦满春</t>
  </si>
  <si>
    <t>加强护理专业学生思想政治教育工作的几点思考</t>
  </si>
  <si>
    <t>针对高职入学新生的班导师工作思考</t>
  </si>
  <si>
    <t>科技资讯</t>
  </si>
  <si>
    <t>北京国际科技服务中心</t>
  </si>
  <si>
    <t>唐雪峰</t>
  </si>
  <si>
    <t>浅议音乐艺术在高校校园文化建设中的运用</t>
  </si>
  <si>
    <t>山东出版传媒股份有限公司</t>
  </si>
  <si>
    <t>ISSN1672-7711
CN37-1458/C</t>
  </si>
  <si>
    <t>“微时代”高职学生理想信念教育探析</t>
  </si>
  <si>
    <t>新西部</t>
  </si>
  <si>
    <t>ISSN1009-8607
CN61-1368/C</t>
  </si>
  <si>
    <t>夏顺辉</t>
  </si>
  <si>
    <t>高校网络舆情突发事件的特点及应急处置系统设计</t>
  </si>
  <si>
    <t>信息化背景下的高校网络舆情突发事件应急处置对策研究</t>
  </si>
  <si>
    <t>四川省兴川战略促进中心</t>
  </si>
  <si>
    <t>2015.10.</t>
  </si>
  <si>
    <t>信息化背景下的高校网络舆情监管机制创新建设研究</t>
  </si>
  <si>
    <t>论学习型组织理论与加强高校党建工作</t>
  </si>
  <si>
    <t>目标管理与高校党建工作的研究</t>
  </si>
  <si>
    <t>中国市场</t>
  </si>
  <si>
    <t>中国物流与采购联合会</t>
  </si>
  <si>
    <t>新形势下高校党校工作建设的思考</t>
  </si>
  <si>
    <t>湘潮</t>
  </si>
  <si>
    <t>中共湖南省委党史研究室</t>
  </si>
  <si>
    <t>网络舆情对高校学生思想政治教育的影响研究</t>
  </si>
  <si>
    <t>共青团河北省委</t>
  </si>
  <si>
    <t>团委</t>
  </si>
  <si>
    <t>科技产业处</t>
  </si>
  <si>
    <t>影响数字化皮肤性病远程教育质量的因素分析</t>
  </si>
  <si>
    <t>中国信息技术教育</t>
  </si>
  <si>
    <t>区域性科技中介服务网络体系建设策略</t>
  </si>
  <si>
    <t>现代企业文化</t>
  </si>
  <si>
    <t>国有企业分红制度：反思与重构</t>
  </si>
  <si>
    <t>河北省供销合作经济学会</t>
  </si>
  <si>
    <t>2015年第6期</t>
  </si>
  <si>
    <t>高职教育“双证融通”课题体系构建研究——以财务管理专业为例</t>
  </si>
  <si>
    <t>天津职业大学学报·高等职业教育</t>
  </si>
  <si>
    <t>天津职业大学</t>
  </si>
  <si>
    <t>2015年第3期</t>
  </si>
  <si>
    <t>湖南城乡居民收入分配差距研究</t>
  </si>
  <si>
    <t>现代商贸工业</t>
  </si>
  <si>
    <t>2015年第7期</t>
  </si>
  <si>
    <t>中国会计学会林业分会</t>
  </si>
  <si>
    <t>2015年第8期</t>
  </si>
  <si>
    <t>资产管理处</t>
  </si>
  <si>
    <t>魏平峰</t>
  </si>
  <si>
    <t>职教医养结合 兴办养老机构</t>
  </si>
  <si>
    <t>共青团山东省委</t>
  </si>
  <si>
    <t>CN37-1019/C
ISSN1004-0927</t>
  </si>
  <si>
    <t>图书馆</t>
  </si>
  <si>
    <t>利用网站平台开展图书馆信息服务探讨</t>
  </si>
  <si>
    <t>浙江省经济和信息化委员会宣传教育培训中心</t>
  </si>
  <si>
    <t>2015年12月上</t>
  </si>
  <si>
    <t>蒋洁</t>
  </si>
  <si>
    <t>高职院校共建共享模式下图书馆特色服务的研究</t>
  </si>
  <si>
    <t>课程教育研究</t>
  </si>
  <si>
    <t>何生风</t>
  </si>
  <si>
    <t>柳学札记</t>
  </si>
  <si>
    <t>柳宗元研究</t>
  </si>
  <si>
    <t>永州柳宗元研究学会</t>
  </si>
  <si>
    <t>CN43-1277/G4</t>
  </si>
  <si>
    <t>护理系</t>
  </si>
  <si>
    <t>科学技术文献出版社</t>
  </si>
  <si>
    <t>ISBN978-7-200-10629-9</t>
  </si>
  <si>
    <t>副主编</t>
  </si>
  <si>
    <t>ISBN978-7-5680-0095-6</t>
  </si>
  <si>
    <t>护理学基础</t>
  </si>
  <si>
    <t>高等教育出版社</t>
  </si>
  <si>
    <t>ISBN978-7-04-043163-6</t>
  </si>
  <si>
    <t>参编 840千字</t>
  </si>
  <si>
    <t>ISBN978-7-5189-0251-4</t>
  </si>
  <si>
    <t>护理系</t>
  </si>
  <si>
    <t>临床医学概论</t>
  </si>
  <si>
    <t>高等教育出版社</t>
  </si>
  <si>
    <t>ISBN978-7-04-042846-9</t>
  </si>
  <si>
    <t>实验实训中心</t>
  </si>
  <si>
    <t>钱燕春</t>
  </si>
  <si>
    <t>基础医学概论</t>
  </si>
  <si>
    <t>原发性高血压合并慢性心力衰竭患者血浆内皮素、一氧化氮含量分析</t>
  </si>
  <si>
    <t>中国老年学学会</t>
  </si>
  <si>
    <t>ISSN1005-9202 CN22-1241/C</t>
  </si>
  <si>
    <t>周齐艳</t>
  </si>
  <si>
    <t>血清对氧磷酶1在评估急性冠脉综合征患者冠脉病变程度中的临床价值</t>
  </si>
  <si>
    <t>中南大学；中南大学肝胆肠外科研究中心</t>
  </si>
  <si>
    <t>ISSN1005-8982 CN43-1225/R</t>
  </si>
  <si>
    <t>重庆市医学会;重庆市卫生信息中心</t>
  </si>
  <si>
    <t>ISSN1671-8348 CN50-1097/R</t>
  </si>
  <si>
    <t>郑艾娟</t>
  </si>
  <si>
    <t>基于农村基层助理全科医生培养的高职临床医学专业妇产科课程教学改革</t>
  </si>
  <si>
    <t>卫生职业教育</t>
  </si>
  <si>
    <t>西部素质教育</t>
  </si>
  <si>
    <t>青海人民出版社</t>
  </si>
  <si>
    <t>ISSN2095-6401 CN63-1080/G4</t>
  </si>
  <si>
    <t>盘树云</t>
  </si>
  <si>
    <t>谈高职医学实习生的医德培养</t>
  </si>
  <si>
    <t>浅谈辅导员如何加强贫困生心理健康教育</t>
  </si>
  <si>
    <t>医药界</t>
  </si>
  <si>
    <t>湖南科学技术有限责任公司</t>
  </si>
  <si>
    <t>朱龙军</t>
  </si>
  <si>
    <t>解读信息技术对高校教学改革的影响</t>
  </si>
  <si>
    <t>亚太教育</t>
  </si>
  <si>
    <t>ISSN2095-9214 CN51-1757/G4</t>
  </si>
  <si>
    <t>如何提升对高校贫困生的心理健康教育</t>
  </si>
  <si>
    <t>高职生物化学改革之路</t>
  </si>
  <si>
    <t>ISSN1672-3791 CN11-5042/N</t>
  </si>
  <si>
    <t>高职生物化学课堂教学中如何渗透营养教育</t>
  </si>
  <si>
    <t>雷文</t>
  </si>
  <si>
    <t xml:space="preserve"> 对我国高职院校教改工作的实践与思考</t>
  </si>
  <si>
    <t xml:space="preserve"> 科幻世界杂志</t>
  </si>
  <si>
    <t>ISS 2095-9214 CN 51-1757/G4</t>
  </si>
  <si>
    <t>传统教学与多媒体教学在高职教学中的结合研究</t>
  </si>
  <si>
    <t>李魏青</t>
  </si>
  <si>
    <t>浅谈如何上好内科课</t>
  </si>
  <si>
    <t>教育界</t>
  </si>
  <si>
    <t>补肾活血祛痰方联合达因-35治疗PCOS高雄激素血症的临床研究</t>
  </si>
  <si>
    <t>性激素结合球蛋白对PCOS高雄激素血症的影响</t>
  </si>
  <si>
    <t>世界图书出版有限公司</t>
  </si>
  <si>
    <t>2015年12</t>
  </si>
  <si>
    <t>急性冠状动脉综合征患者血清对氧磷酶1的活性及其临床意义</t>
  </si>
  <si>
    <t>ISBN978-7-5662-0688-6/R.1498</t>
  </si>
  <si>
    <t>中医护理</t>
  </si>
  <si>
    <t>江苏教育出版社</t>
  </si>
  <si>
    <t>ISBN978-7-5499-2011-2</t>
  </si>
  <si>
    <t>李祖祥</t>
  </si>
  <si>
    <t>内科学</t>
  </si>
  <si>
    <t>ISBN978-7-5662-0676-3/R.1485</t>
  </si>
  <si>
    <t>护理伦理与法规</t>
  </si>
  <si>
    <t>ISBN978-7-200-11097-5</t>
  </si>
  <si>
    <t>北京大学医学出版社</t>
  </si>
  <si>
    <t>ISBN978-7-5659-1229-0</t>
  </si>
  <si>
    <t>编委</t>
  </si>
  <si>
    <t>基础医学概论</t>
  </si>
  <si>
    <t>ISBN978-7-04-041895-8</t>
  </si>
  <si>
    <t>医学生物化学</t>
  </si>
  <si>
    <t>ISBN978-7-5659-1023-4</t>
  </si>
  <si>
    <t>医学统计学</t>
  </si>
  <si>
    <t>ISBN978-7-200-11049-4</t>
  </si>
  <si>
    <t>急诊医学</t>
  </si>
  <si>
    <t>ISBN978-7-5659-1199-6/R.459.7</t>
  </si>
  <si>
    <t>邓冰莉</t>
  </si>
  <si>
    <t>参编；5千字</t>
  </si>
  <si>
    <t>临床医学概论</t>
  </si>
  <si>
    <t>ISBN978-7-04-042846-9/R.4</t>
  </si>
  <si>
    <t>妇产科学</t>
  </si>
  <si>
    <t>ISBN978-7-5659-1286-3</t>
  </si>
  <si>
    <t>唐晓风</t>
  </si>
  <si>
    <t>高职计算机应用课程教学改革的探讨</t>
  </si>
  <si>
    <t>欧陵斌</t>
  </si>
  <si>
    <t>Crohn病唾液中炎症因子的研究</t>
  </si>
  <si>
    <t>国家卫生和计划生育委员会</t>
  </si>
  <si>
    <t>基于世界大学城空间平台构建眼视光技术网络在线课堂</t>
  </si>
  <si>
    <t>王海营</t>
  </si>
  <si>
    <t>眼视光技术专业开设综合实训课程的实践</t>
  </si>
  <si>
    <t>罗元元</t>
  </si>
  <si>
    <t>对比法在“验光技术”教学中的运用</t>
  </si>
  <si>
    <t>弱势治疗的心得体会</t>
  </si>
  <si>
    <t>主导管损伤后SD大鼠下颌下腺的组织学观察</t>
  </si>
  <si>
    <t>中国康复医学会</t>
  </si>
  <si>
    <t>不同诱导方式对SD大鼠下颌下腺干/祖细胞增殖的影响</t>
  </si>
  <si>
    <t>中国医师协会</t>
  </si>
  <si>
    <t>分层教学在高职口腔医学技术实践教学中的应用探索</t>
  </si>
  <si>
    <t>ISBN 978-7-117-20158-2/R</t>
  </si>
  <si>
    <t>编者 2万字</t>
  </si>
  <si>
    <t>湖南大学出版社</t>
  </si>
  <si>
    <t>ISBN 978-7-5667-0889-2/R.4</t>
  </si>
  <si>
    <t>第三主编</t>
  </si>
  <si>
    <t>胡荣</t>
  </si>
  <si>
    <t>唐岳鹏</t>
  </si>
  <si>
    <t>ISBN 978-7-5067-7366-5</t>
  </si>
  <si>
    <t>胡洁</t>
  </si>
  <si>
    <t>ISBN 978-7-5067-7366-9</t>
  </si>
  <si>
    <t>邓世勇</t>
  </si>
  <si>
    <t>ISBN 978-7-117-21039-3</t>
  </si>
  <si>
    <t>主编</t>
  </si>
  <si>
    <t>凌国华</t>
  </si>
  <si>
    <t>ISBN 978-7-117-20686-0</t>
  </si>
  <si>
    <t>黄祥国</t>
  </si>
  <si>
    <t>欧阳光</t>
  </si>
  <si>
    <t>葵旭</t>
  </si>
  <si>
    <t>医学影像和医学技术系</t>
  </si>
  <si>
    <t>“模拟病房”在药理学实践教学中的应用</t>
  </si>
  <si>
    <t>2015.1</t>
  </si>
  <si>
    <t>药理学课程整合与教学改革探讨</t>
  </si>
  <si>
    <t>2015.3</t>
  </si>
  <si>
    <t>高职药理学教学中开展病例教学的必要性及方法</t>
  </si>
  <si>
    <t>医师在线</t>
  </si>
  <si>
    <t>国家食品药品监督管理局南方医药经济研究所</t>
  </si>
  <si>
    <t>和谐教育思想在药理学教学中的应用</t>
  </si>
  <si>
    <t>药理学实验一体化教学方法及手段的改革研究</t>
  </si>
  <si>
    <t>2015.9</t>
  </si>
  <si>
    <t>在麻醉药理学理论教学中应用PBL教学法的效果分析</t>
  </si>
  <si>
    <t>吉林省当代医药论丛杂志社有限公司</t>
  </si>
  <si>
    <t>5年制高职护理专业药理学教学方法与技巧探讨</t>
  </si>
  <si>
    <t>ISBN978-7-5189-0486-0</t>
  </si>
  <si>
    <t>参编5万字</t>
  </si>
  <si>
    <t>药理学实验指导</t>
  </si>
  <si>
    <t>ISBN978-7-5189-0627-7</t>
  </si>
  <si>
    <t>参编</t>
  </si>
  <si>
    <t>副主编</t>
  </si>
  <si>
    <t>刘乐江</t>
  </si>
  <si>
    <t>孙兴力</t>
  </si>
  <si>
    <t>生药学</t>
  </si>
  <si>
    <t>第四军医大出版社</t>
  </si>
  <si>
    <t>ISBN 978-7-5662-0782-1</t>
  </si>
  <si>
    <t>2015.07第2版</t>
  </si>
  <si>
    <t>蒋媛</t>
  </si>
  <si>
    <t xml:space="preserve">药品市场营销原理与实务 </t>
  </si>
  <si>
    <t>ISBN 978-7-5662-0779-1</t>
  </si>
  <si>
    <t>药事管理与法规</t>
  </si>
  <si>
    <t>ISBN 978-7-5662-0550-6</t>
  </si>
  <si>
    <t>骆航</t>
  </si>
  <si>
    <t>天然药物化学</t>
  </si>
  <si>
    <t>第四军医大学</t>
  </si>
  <si>
    <t>ISBN978-7-5662-0784-5/R1577</t>
  </si>
  <si>
    <t>王文渊</t>
  </si>
  <si>
    <t>高等职业院校学生药学专业技能抽查标准与题库丛书</t>
  </si>
  <si>
    <t>湖南大学出版社</t>
  </si>
  <si>
    <t>ISBN978-7-5667-0890-8</t>
  </si>
  <si>
    <t>河北出版传媒集团</t>
  </si>
  <si>
    <t>2015.08</t>
  </si>
  <si>
    <t>福建省质量管理协会</t>
  </si>
  <si>
    <t>2015.09</t>
  </si>
  <si>
    <t>光明日报出版社</t>
  </si>
  <si>
    <t>ISBN978-7-5112-9853-9</t>
  </si>
  <si>
    <t>专著</t>
  </si>
  <si>
    <t>ISBN978-7-5611-8463-9</t>
  </si>
  <si>
    <t>第一副主编</t>
  </si>
  <si>
    <t>湖南省教育科学研究院</t>
  </si>
  <si>
    <t>基于单向同构函数的三方认证密钥协商协议</t>
  </si>
  <si>
    <t>多核SVM文本分类研究</t>
  </si>
  <si>
    <t>2015.12</t>
  </si>
  <si>
    <t>张冀</t>
  </si>
  <si>
    <t>浅谈职业中专学生英语词汇记忆方法</t>
  </si>
  <si>
    <t>山西煤炭管理干部学院</t>
  </si>
  <si>
    <t>魏媛</t>
  </si>
  <si>
    <t>房地产宏观调控下的建筑工程造价管理</t>
  </si>
  <si>
    <t>建筑材料工业技术监督研究中心</t>
  </si>
  <si>
    <t>李辉政</t>
  </si>
  <si>
    <t>守望建筑文物古迹、创建历史文化名城</t>
  </si>
  <si>
    <t>建设部信息中心</t>
  </si>
  <si>
    <t>湘西南三角区域人文与生态旅游协同发展探讨</t>
  </si>
  <si>
    <t>当代居住建筑屋顶形式与空间</t>
  </si>
  <si>
    <t>重庆市建筑科学研究院</t>
  </si>
  <si>
    <t>当代中国历史文化建筑的传承与发展刍议</t>
  </si>
  <si>
    <t>廖晔</t>
  </si>
  <si>
    <t>建筑工程管理中的问题及应对措施探析</t>
  </si>
  <si>
    <t>建筑工程技术与设计</t>
  </si>
  <si>
    <t>湖南科学技术出版社</t>
  </si>
  <si>
    <t>ISSN 2095-6630</t>
  </si>
  <si>
    <t>试论建筑工程施工中地基处理技术的应用</t>
  </si>
  <si>
    <t>重庆维普资讯</t>
  </si>
  <si>
    <t>职业技术院校建筑工程专业学生在实训中的问题浅析</t>
  </si>
  <si>
    <t>国资委商业网点建设开发中心</t>
  </si>
  <si>
    <t>建筑工程系</t>
  </si>
  <si>
    <t>廖玲</t>
  </si>
  <si>
    <t>建筑CAD</t>
  </si>
  <si>
    <t>电子科技大学出版社</t>
  </si>
  <si>
    <t>978-7-5647-3041-3</t>
  </si>
  <si>
    <t>主审</t>
  </si>
  <si>
    <t>建筑力学</t>
  </si>
  <si>
    <t>西安交通大学出版社</t>
  </si>
  <si>
    <t>978-7-5605-7974-0</t>
  </si>
  <si>
    <t>混凝土结构与砌体结构</t>
  </si>
  <si>
    <t>天津科技出版社</t>
  </si>
  <si>
    <t>978-7-5308-9822-2</t>
  </si>
  <si>
    <t>参编教材   70000</t>
  </si>
  <si>
    <t>高职畜牧兽医专业“猪病防治”课程的开发设计</t>
  </si>
  <si>
    <t>影响血凝与血凝抑制试验的因素及应对措施</t>
  </si>
  <si>
    <t>浅析永州地区铁皮石斛的可行性</t>
  </si>
  <si>
    <t>中华人民共和国农业部</t>
  </si>
  <si>
    <t>园林技术专业技能抽查标准建设情况分析</t>
  </si>
  <si>
    <t>野生铁皮石斛人工驯化技术初探</t>
  </si>
  <si>
    <t>中国林业科学研究院</t>
  </si>
  <si>
    <t>公园雨水处理系统的景观化设计</t>
  </si>
  <si>
    <t>林区教学</t>
  </si>
  <si>
    <t>黑龙江生态工程职业学院</t>
  </si>
  <si>
    <t>公园绿地雨水径流的控制与利用研究</t>
  </si>
  <si>
    <t>浅谈园林工程施工中的细节问题及处理对策</t>
  </si>
  <si>
    <t>园林施工新工艺的管理与技术难点探讨</t>
  </si>
  <si>
    <t>商品与质量</t>
  </si>
  <si>
    <t>常见蛇类动物皮肤病的防治</t>
  </si>
  <si>
    <t>西北农林科技大学</t>
  </si>
  <si>
    <t>一起禽流感免疫失败的案例分析</t>
  </si>
  <si>
    <t>现代农业技术服务专业群建设的探索与实践</t>
  </si>
  <si>
    <t>上海农业科学院畜牧兽医研究所</t>
  </si>
  <si>
    <t>高仙</t>
  </si>
  <si>
    <t>犬细小病毒病及其诊疗体会</t>
  </si>
  <si>
    <t>蛇类动物曼氏裂头蚴病的诊断与治疗</t>
  </si>
  <si>
    <t>中国畜牧兽医学会</t>
  </si>
  <si>
    <t>农学系</t>
  </si>
  <si>
    <t>黄杰河</t>
  </si>
  <si>
    <t>智能化养猪生产技术操作规程</t>
  </si>
  <si>
    <t>中国农业科学技术出版社</t>
  </si>
  <si>
    <t>智能化猪场建设与环境控制</t>
  </si>
  <si>
    <t>舜皇山土猪生产操作规程</t>
  </si>
  <si>
    <t>谢雯琴</t>
  </si>
  <si>
    <t>牛羊养殖与疾病防治技术</t>
  </si>
  <si>
    <t>猪病防治</t>
  </si>
  <si>
    <t>唐伟</t>
  </si>
  <si>
    <t>动物药理</t>
  </si>
  <si>
    <t>华中科技大学出版社</t>
  </si>
  <si>
    <t>动物病理</t>
  </si>
  <si>
    <t>刘成</t>
  </si>
  <si>
    <t>安全猪肉生产与监控</t>
  </si>
  <si>
    <t>黄祥元</t>
  </si>
  <si>
    <t>刘凤</t>
  </si>
  <si>
    <t>梁文旭</t>
  </si>
  <si>
    <t>农产品安全检测</t>
  </si>
  <si>
    <t>永州市蛔虫线粒体基因序列测定与分析</t>
  </si>
  <si>
    <t>主持</t>
  </si>
  <si>
    <t>一种猪肉肌内脂肪含量检测装置</t>
  </si>
  <si>
    <t>黄杰河 覃开权 郑春芳</t>
  </si>
  <si>
    <t>实用新型专利</t>
  </si>
  <si>
    <t xml:space="preserve">数字化技术在人体解剖学教学中的应用 </t>
  </si>
  <si>
    <t>基于人体解剖学神经系统教学探讨</t>
  </si>
  <si>
    <t>网络写作人文关怀体系的构建</t>
  </si>
  <si>
    <t>大学生体育与健康教程</t>
  </si>
  <si>
    <t>东北大学出版社</t>
  </si>
  <si>
    <t>2015.7第二次印刷</t>
  </si>
  <si>
    <t>香港海鸥菌HdeA蛋白的原核表达及活性研究</t>
  </si>
  <si>
    <t>中华预防医学会、山东省寄生虫病防治研究所</t>
  </si>
  <si>
    <t>基于网络环境下的医学生理学教学模式的探索</t>
  </si>
  <si>
    <t>在生理学教学中培养学生的创新能力</t>
  </si>
  <si>
    <t>湖南科学技术出版社有限责任公司</t>
  </si>
  <si>
    <t>2015.4</t>
  </si>
  <si>
    <t>集体备课在生理学教学中的实践</t>
  </si>
  <si>
    <t>2015.6</t>
  </si>
  <si>
    <t>病例分析法在生理教学中的应用体会</t>
  </si>
  <si>
    <t>演示教学法在生理教学中的应用</t>
  </si>
  <si>
    <t>ISSN2095-0446/CN50-1203/k</t>
  </si>
  <si>
    <t>融合素质教育的生理学课程教学改革探析</t>
  </si>
  <si>
    <t>都市家教</t>
  </si>
  <si>
    <t>江西日报社</t>
  </si>
  <si>
    <t>2015.8</t>
  </si>
  <si>
    <t>概念图在生理教学中的应用</t>
  </si>
  <si>
    <t>系统论原理在人体生理教学中的应用</t>
  </si>
  <si>
    <t>在生理学教学中如何培养未来医生的综合素质</t>
  </si>
  <si>
    <t>2015.10</t>
  </si>
  <si>
    <t>生理学理论教学与临床病例结合的教学模式探讨</t>
  </si>
  <si>
    <t>2015.11</t>
  </si>
  <si>
    <t>黄海</t>
  </si>
  <si>
    <t>师生互动体系下病理学教学效果分析</t>
  </si>
  <si>
    <t>网路病理学实验室对人才培养的意义分析</t>
  </si>
  <si>
    <t>口腔组织病理实验教学方法的教学分析</t>
  </si>
  <si>
    <t>以培养学生自主学习能力为中心的病理生理学教学改革研究</t>
  </si>
  <si>
    <t>如何在高职病理学教学中体现执业医师考试</t>
  </si>
  <si>
    <t>病理学与病理生理学在高职医药方面的综合教学体系研究</t>
  </si>
  <si>
    <t>三维立体化病理学教学结构的构建</t>
  </si>
  <si>
    <t>临床互动联合传统教学模式在病理生理学教学效果观察</t>
  </si>
  <si>
    <t>构建高效实验分组，优化病理教学结构</t>
  </si>
  <si>
    <t>巧用数字切片资源提高病理学实验教学效果</t>
  </si>
  <si>
    <t>病理学教学中模拟诊断效益的对比分析</t>
  </si>
  <si>
    <t>创新型实验体系对病理学教学的重要性</t>
  </si>
  <si>
    <t>护理职业教育病理学双语教学的探讨和思考</t>
  </si>
  <si>
    <t>Treg、CD8+T细胞在食管胃交界部腺癌中的分布及其与临床病理参数的关系</t>
  </si>
  <si>
    <t>术前血浆瘦素水平与胃癌ＢＭＩ及术后病理分期相关性研究</t>
  </si>
  <si>
    <t>香港海鸥菌OsmC蛋白的原核表达、纯化及活性研究</t>
  </si>
  <si>
    <t>陈武哲</t>
  </si>
  <si>
    <t>微课在高职教育中的应用分析</t>
  </si>
  <si>
    <t>佳木斯职业学院</t>
  </si>
  <si>
    <t>我国地方高等职业院校发展存在的问题及解决对策</t>
  </si>
  <si>
    <t>探究“慕课”背景下的高职院校教学改革</t>
  </si>
  <si>
    <t>高职与本科职业教育衔接的路径探究</t>
  </si>
  <si>
    <t>如何有效构建现代职业教育体系</t>
  </si>
  <si>
    <t>职业教育人才培养模式创新分析</t>
  </si>
  <si>
    <t>湖北函授大学</t>
  </si>
  <si>
    <t>杨宇虹</t>
  </si>
  <si>
    <t>HDL亚类和功能的研究进展</t>
  </si>
  <si>
    <t>中国生物化学与分子生物学会</t>
  </si>
  <si>
    <t>吴起清</t>
  </si>
  <si>
    <t>微课在临床高职生理学实验教学中的应用</t>
  </si>
  <si>
    <t xml:space="preserve">四川生理科学杂志 </t>
  </si>
  <si>
    <t>四川省生理科学会</t>
  </si>
  <si>
    <t>氟对大鼠心肌细胞凋亡及p53蛋白表达的影响</t>
  </si>
  <si>
    <t>唐小标</t>
  </si>
  <si>
    <t>医学基础课在高职院校的教学现状及应对</t>
  </si>
  <si>
    <t>科学与财富</t>
  </si>
  <si>
    <t>四川省兴川战略促进中心</t>
  </si>
  <si>
    <t>浅谈加强高职院校医学类学生医德教育</t>
  </si>
  <si>
    <t>大陆桥视野</t>
  </si>
  <si>
    <t>新疆电子音像出版社</t>
  </si>
  <si>
    <t xml:space="preserve">基础医学部  </t>
  </si>
  <si>
    <t>唐鹏程</t>
  </si>
  <si>
    <t>世界图书出版社</t>
  </si>
  <si>
    <t>ISBN978-7-5100-9062-2</t>
  </si>
  <si>
    <t>彭丽花</t>
  </si>
  <si>
    <t>陈刚</t>
  </si>
  <si>
    <t>重庆维普资讯有限公司</t>
  </si>
  <si>
    <t>2015.6</t>
  </si>
  <si>
    <t>思想政治教育对高职学生就业思想观念的作用和对策研究</t>
  </si>
  <si>
    <t>中小企业管理与科技</t>
  </si>
  <si>
    <t>河北省中小企业服务中心</t>
  </si>
  <si>
    <t>2015.9</t>
  </si>
  <si>
    <t>黄宁江</t>
  </si>
  <si>
    <t>洛伐他汀在HTL所致大鼠血管内皮功能损伤的保护作用研究</t>
  </si>
  <si>
    <t>医药前沿</t>
  </si>
  <si>
    <t>河北省疾病预防控制中心</t>
  </si>
  <si>
    <t>2015.3</t>
  </si>
  <si>
    <t>探索中高职人才培养模式有效衔接的路径</t>
  </si>
  <si>
    <t>2015.5</t>
  </si>
  <si>
    <t>洛伐他汀保护同型半胱氨酸硫内酯对大鼠离体胸主动脉内皮损伤的机制研究</t>
  </si>
  <si>
    <t>2015.4</t>
  </si>
  <si>
    <t>DADS通过miR-222抑制人胃癌细胞系的增殖与侵蚀</t>
  </si>
  <si>
    <t>北京生理学会</t>
  </si>
  <si>
    <t>ISSN1001-6325 CN11-2652/R</t>
  </si>
  <si>
    <t>汽车系</t>
  </si>
  <si>
    <t>何祖江</t>
  </si>
  <si>
    <t>陕西文博生物信息工程研究所</t>
  </si>
  <si>
    <t>陈天佑</t>
  </si>
  <si>
    <t>汽车行驶跑偏的原因及排除方法</t>
  </si>
  <si>
    <t>湖北省社会科学院</t>
  </si>
  <si>
    <t>ISSN1671-1599   CN42-1616/F</t>
  </si>
  <si>
    <t>2105年8月（下半月）</t>
  </si>
  <si>
    <t>浅谈发动机异响产生的原因及故障诊断</t>
  </si>
  <si>
    <t>2105年8月（上半月）</t>
  </si>
  <si>
    <t>陈义</t>
  </si>
  <si>
    <t>专用汽车维护保养中对合理润滑技术的实际应用</t>
  </si>
  <si>
    <t>大陆桥视野</t>
  </si>
  <si>
    <t>新疆电子音像出版社</t>
  </si>
  <si>
    <t>ISSN1671-9670   CN65-1233/F</t>
  </si>
  <si>
    <t>2105年11月（下半月）</t>
  </si>
  <si>
    <t>汽车销售技巧分析 </t>
  </si>
  <si>
    <t>湖北省广播电视总台</t>
  </si>
  <si>
    <t>ISSN1672-3368  CN42-1811/G2</t>
  </si>
  <si>
    <t>微课与高校教学改革的相互影响</t>
  </si>
  <si>
    <t>现代职业教育</t>
  </si>
  <si>
    <t>山西教育教辅传媒集团</t>
  </si>
  <si>
    <t>教务处</t>
  </si>
  <si>
    <t>唐冬生</t>
  </si>
  <si>
    <t>高职院校机关工会开展民主管理工作的思考</t>
  </si>
  <si>
    <t>临床系</t>
  </si>
  <si>
    <t>提高学生职业能力角度下高职财会的教学改革</t>
  </si>
  <si>
    <t>湘南地区承接产业转移条件分析及发展路径研究</t>
  </si>
  <si>
    <t>财经系</t>
  </si>
  <si>
    <t>张琼宇</t>
  </si>
  <si>
    <t>四川省科学技术信息研究所四川省兴川战略促进中心</t>
  </si>
  <si>
    <t>青海人民出版社有限责任公司</t>
  </si>
  <si>
    <t>世界图书出版社</t>
  </si>
  <si>
    <t>黑龙江省科学院生物研究所</t>
  </si>
  <si>
    <t>在高职医学生生理学教学中引入CBL教学法的尝试</t>
  </si>
  <si>
    <t>湘南学院学报</t>
  </si>
  <si>
    <t>湘南学院</t>
  </si>
  <si>
    <t xml:space="preserve">彭丽花 </t>
  </si>
  <si>
    <t>2015.10</t>
  </si>
  <si>
    <t>2015.11</t>
  </si>
  <si>
    <t>2015.12</t>
  </si>
  <si>
    <t>2015.8</t>
  </si>
  <si>
    <t>2015.8</t>
  </si>
  <si>
    <t xml:space="preserve">吴起清 </t>
  </si>
  <si>
    <t>吴起清</t>
  </si>
  <si>
    <t>高职临床专业生理学实验教学改革探讨</t>
  </si>
  <si>
    <t>CN51-1627/n</t>
  </si>
  <si>
    <t>内蒙古新华报业中心</t>
  </si>
  <si>
    <t>新常态下高职教师顶岗培训的实践与思考</t>
  </si>
  <si>
    <t>长春出版集团</t>
  </si>
  <si>
    <t>CN22-1372/G4</t>
  </si>
  <si>
    <t>网络信息中心</t>
  </si>
  <si>
    <t>龙艳军</t>
  </si>
  <si>
    <t>利用虚拟技术构建高职计算机网络
专业课程实验教学体系</t>
  </si>
  <si>
    <t>电脑知识与技术</t>
  </si>
  <si>
    <t>2015.06</t>
  </si>
  <si>
    <t>郑惠尹</t>
  </si>
  <si>
    <t>工学结合视角下高职财会教育实训的教学改革</t>
  </si>
  <si>
    <t>计算机系</t>
  </si>
  <si>
    <t>胡同花</t>
  </si>
  <si>
    <t>基于智能的生猪养殖管理系统设计与研究</t>
  </si>
  <si>
    <t>农业网络信息</t>
  </si>
  <si>
    <t>中国农业科学院农业信息研究所</t>
  </si>
  <si>
    <t>ISSN1672-6251 CN11-5065/TP</t>
  </si>
  <si>
    <t>盛静</t>
  </si>
  <si>
    <t>在平面设计教学中培养学生自主学习能力研究与实践</t>
  </si>
  <si>
    <t>时代出版传媒股份有限公司安徽省科学教育研究会</t>
  </si>
  <si>
    <t>陈海红</t>
  </si>
  <si>
    <t>软件</t>
  </si>
  <si>
    <t>中国电子学会</t>
  </si>
  <si>
    <t>外语人文教育系</t>
  </si>
  <si>
    <t>羊文娟</t>
  </si>
  <si>
    <t>探析“翻转课堂”在高职英语教学当中的应用</t>
  </si>
  <si>
    <t>贺全林</t>
  </si>
  <si>
    <t>高校英语教学质量的提升策略探究</t>
  </si>
  <si>
    <t>2015.04</t>
  </si>
  <si>
    <t>罗燕</t>
  </si>
  <si>
    <t>高职英语教学中培养学生跨文化交际能力探析</t>
  </si>
  <si>
    <t>郑超男</t>
  </si>
  <si>
    <t>校园英语</t>
  </si>
  <si>
    <t>河北阅读传媒有限责任公司</t>
  </si>
  <si>
    <t>试论如何提高英语微课教学质量的教学策略</t>
  </si>
  <si>
    <t>考试周刊</t>
  </si>
  <si>
    <t>吉林省舆林报刊发展有限责任公司</t>
  </si>
  <si>
    <t>2015.3.26</t>
  </si>
  <si>
    <t>微课贯穿于高职英语课堂教学中</t>
  </si>
  <si>
    <t>2015.3.31</t>
  </si>
  <si>
    <t>阐述建构主义融合至高职英语教学的核心举措</t>
  </si>
  <si>
    <t>2015.3.21</t>
  </si>
  <si>
    <t>高职英语教学中文化融入教学方法</t>
  </si>
  <si>
    <t>2015.3.11</t>
  </si>
  <si>
    <t>谈语境思想在高职英语词汇教学中的应用</t>
  </si>
  <si>
    <t>2015.2.21</t>
  </si>
  <si>
    <t>以建构主义与多媒体混合教学理念为主的高职英语教学方法</t>
  </si>
  <si>
    <t>2015.7</t>
  </si>
  <si>
    <t>文化学习导入英语教学中的重要作用</t>
  </si>
  <si>
    <t>英语教学中正视文化差异教学的必要性</t>
  </si>
  <si>
    <t>学周刊</t>
  </si>
  <si>
    <t>河北师范大学</t>
  </si>
  <si>
    <t>高职英语教学中应注重学生夸文化意识的培养</t>
  </si>
  <si>
    <t>加强推广高职实用任务型英语教学模式</t>
  </si>
  <si>
    <t>好家长</t>
  </si>
  <si>
    <t>南京出版传媒集团</t>
  </si>
  <si>
    <t>“教学做合一”在高职英语课堂教学中的实践</t>
  </si>
  <si>
    <t>以职业实用为导向的高职英语教学改革</t>
  </si>
  <si>
    <t>基于ESP理论的高职英语教学改革策略</t>
  </si>
  <si>
    <t>山西煤炭管理干部学院学报</t>
  </si>
  <si>
    <t>建构主义视域下的高职ESP教学设计</t>
  </si>
  <si>
    <t>湖南大众传媒职业技术学院学报</t>
  </si>
  <si>
    <t>湖南大众传媒职业技术学院</t>
  </si>
  <si>
    <t>运用ESP理论改进高职英语教学的可行性分析</t>
  </si>
  <si>
    <t>南昌教育学院</t>
  </si>
  <si>
    <t>高职英语教学中教师充当何种角色的反思</t>
  </si>
  <si>
    <t>都市家教</t>
  </si>
  <si>
    <t>江西日报社</t>
  </si>
  <si>
    <t>如何强化高职英语口语教学的效果</t>
  </si>
  <si>
    <t>高职ESP课程建构理论与方法分析</t>
  </si>
  <si>
    <t>抚顺职业技术学院等</t>
  </si>
  <si>
    <t>实现高职英语教学职业化的对策思考</t>
  </si>
  <si>
    <t>邓位华</t>
  </si>
  <si>
    <t>书法作品发表</t>
  </si>
  <si>
    <t>共青团浙江省委</t>
  </si>
  <si>
    <t>ISBN 978-7-5410-6444-9</t>
  </si>
  <si>
    <t>蔡斐成</t>
  </si>
  <si>
    <t>医卫类高职生厌学现状、原因分析与教学改革对策研究</t>
  </si>
  <si>
    <t>中国高等医学教育</t>
  </si>
  <si>
    <t>谭艳萍</t>
  </si>
  <si>
    <t>文化导入对高职英语教学的作用</t>
  </si>
  <si>
    <t>文学教育</t>
  </si>
  <si>
    <t>在高职英语教学中应用情境教学法的研究</t>
  </si>
  <si>
    <t>任务型教学法在大学英语课堂中的应用</t>
  </si>
  <si>
    <t>论高职英语教学存在的问题及对策</t>
  </si>
  <si>
    <t>湖北省作家协会</t>
  </si>
  <si>
    <t>石兰华</t>
  </si>
  <si>
    <t>浅析体裁教学在英语阅读中的作用</t>
  </si>
  <si>
    <t>高职英语阅读技能培养的现状分析及对策</t>
  </si>
  <si>
    <t>蒋双华</t>
  </si>
  <si>
    <t>关于高职商务英语课的教学与探索思考</t>
  </si>
  <si>
    <t>浅析高职大学英语课堂教学的有效性</t>
  </si>
  <si>
    <t>教育</t>
  </si>
  <si>
    <t>余建平</t>
  </si>
  <si>
    <t>市场经济背景下的中小企业经营战略分析</t>
  </si>
  <si>
    <t>市场经济视角下的政府管理职能探究</t>
  </si>
  <si>
    <t>唐丽</t>
  </si>
  <si>
    <t>确立学生课堂教学主体地位、教为学服务</t>
  </si>
  <si>
    <t>科技风</t>
  </si>
  <si>
    <t>河北省科技咨询服务中心</t>
  </si>
  <si>
    <t>高职英语差异教学模式研究初探</t>
  </si>
  <si>
    <t>班主任如何做好个别教育工作浅析</t>
  </si>
  <si>
    <t>周文辉</t>
  </si>
  <si>
    <t>网络信息技术环境下高职英语听力教学探讨</t>
  </si>
  <si>
    <t>高职英语听力教学创新分析</t>
  </si>
  <si>
    <t>浅谈文化植入在高职英语口语教学中的应用</t>
  </si>
  <si>
    <t>刘一帆</t>
  </si>
  <si>
    <t>高职英语课堂效率提高方法探索</t>
  </si>
  <si>
    <t>大学英语自主课堂教学模式及实践探索</t>
  </si>
  <si>
    <t>英语广场</t>
  </si>
  <si>
    <t>湖南长江报刊传媒集团</t>
  </si>
  <si>
    <t>2016.1</t>
  </si>
  <si>
    <t>微课应用于高职护理病原生物学与免疫学基础教学的初步探讨</t>
  </si>
  <si>
    <t>黄海</t>
  </si>
  <si>
    <t>微课在病理学教学中的应用研究</t>
  </si>
  <si>
    <t>高职生理学实验教学改革RBL模式构建初讨</t>
  </si>
  <si>
    <t>李培</t>
  </si>
  <si>
    <t>浅谈高职院校临床医学专业双语教学</t>
  </si>
  <si>
    <t>2015.11</t>
  </si>
  <si>
    <t>耳鼻咽喉科理论课教学技巧探讨</t>
  </si>
  <si>
    <t>2015.4</t>
  </si>
  <si>
    <t>ISBN 978-7-117-20465-1</t>
  </si>
  <si>
    <t>谢晓勇</t>
  </si>
  <si>
    <t>中国铁道出版社</t>
  </si>
  <si>
    <t>2015,1</t>
  </si>
  <si>
    <t>ISBN978-7-117-19996-4/R.19997</t>
  </si>
  <si>
    <t>ISDN978-7-04-041895-8</t>
  </si>
  <si>
    <t>photoshop图像处理与平面设计案例教程</t>
  </si>
  <si>
    <t>ISBN 978-7-113-20551-5</t>
  </si>
  <si>
    <t>2015年</t>
  </si>
  <si>
    <t>ISSN1673-2219 CN43-1460/Z</t>
  </si>
  <si>
    <t>孙雁</t>
  </si>
  <si>
    <t>正确认识和有效开展高职院校教师教学评价</t>
  </si>
  <si>
    <t>教育学文摘</t>
  </si>
  <si>
    <t>中国人民大学</t>
  </si>
  <si>
    <t>熊金星</t>
  </si>
  <si>
    <t>高职学生语文素养与就业待续发展辐射作用研究</t>
  </si>
  <si>
    <t>湖南科技学院学报</t>
  </si>
  <si>
    <t>湖南科技学院</t>
  </si>
  <si>
    <t>就业待续发展与高职语文课程模式重构研究</t>
  </si>
  <si>
    <t>教学督导高职研究室</t>
  </si>
  <si>
    <t>ISBN 978-7-5655-1313-8</t>
  </si>
  <si>
    <t>尹颖</t>
  </si>
  <si>
    <t>农产品安全检测</t>
  </si>
  <si>
    <t>张光主</t>
  </si>
  <si>
    <t>基础医学概论</t>
  </si>
  <si>
    <t>高等教育出版社</t>
  </si>
  <si>
    <t>ISBN 987-7-04-041895-8</t>
  </si>
  <si>
    <t>第二版</t>
  </si>
  <si>
    <t>龙超</t>
  </si>
  <si>
    <t>湖南省工艺美术协会</t>
  </si>
  <si>
    <t>独自</t>
  </si>
  <si>
    <t>2015.10</t>
  </si>
  <si>
    <t>参编</t>
  </si>
  <si>
    <t>2015.9</t>
  </si>
  <si>
    <t>2015.11</t>
  </si>
  <si>
    <t>2105年10月</t>
  </si>
  <si>
    <t>2015.05</t>
  </si>
  <si>
    <t>护理系</t>
  </si>
  <si>
    <t>2015.08</t>
  </si>
  <si>
    <t>护理系</t>
  </si>
  <si>
    <t>2015.08</t>
  </si>
  <si>
    <t>浅谈高职计算机应用基础教学改革</t>
  </si>
  <si>
    <t>基于云计算的Moodle课程学习环境
构建--以计算机应用基础为例</t>
  </si>
  <si>
    <t>老年护理职业技能培养与养老服务业紧密结合发展路径及对策</t>
  </si>
  <si>
    <t>浅谈以导演视角开展老年护理微课制作</t>
  </si>
  <si>
    <t>案例教学法在毛泽东思想和中国特色社会主义理论体系概论课中的应用分析</t>
  </si>
  <si>
    <t>2015.09</t>
  </si>
  <si>
    <t>2015.09</t>
  </si>
  <si>
    <t>2015.06</t>
  </si>
  <si>
    <t>航空军医</t>
  </si>
  <si>
    <t>2015.05</t>
  </si>
  <si>
    <t>魏茜</t>
  </si>
  <si>
    <t>2015.07</t>
  </si>
  <si>
    <t>2015.12</t>
  </si>
  <si>
    <t>2015.07</t>
  </si>
  <si>
    <t>航空军医</t>
  </si>
  <si>
    <t>2015.06</t>
  </si>
  <si>
    <t>2015.04</t>
  </si>
  <si>
    <t>2015.01</t>
  </si>
  <si>
    <t>2015.03</t>
  </si>
  <si>
    <t>2015.10</t>
  </si>
  <si>
    <t>半页</t>
  </si>
  <si>
    <t>2015.08</t>
  </si>
  <si>
    <t>2015.04</t>
  </si>
  <si>
    <t>2015.02</t>
  </si>
  <si>
    <t>2015.12</t>
  </si>
  <si>
    <t>主编2 排名2 420千字</t>
  </si>
  <si>
    <t>院领导</t>
  </si>
  <si>
    <t>李晶</t>
  </si>
  <si>
    <t>高职教育与区域经济发展的契合性研究</t>
  </si>
  <si>
    <t>学园</t>
  </si>
  <si>
    <t>云南人民出版社有限责任公司</t>
  </si>
  <si>
    <t>践行“三严三重”精神 创新高校工会工作</t>
  </si>
  <si>
    <t>现代教育</t>
  </si>
  <si>
    <t>山东省职业教育与成人及教育研究所</t>
  </si>
  <si>
    <t>王海营</t>
  </si>
  <si>
    <t>医学影像和医学技术系</t>
  </si>
  <si>
    <t>2015.7</t>
  </si>
  <si>
    <t>罗元元</t>
  </si>
  <si>
    <t>胡洁</t>
  </si>
  <si>
    <t>增刊</t>
  </si>
  <si>
    <t>第3版</t>
  </si>
  <si>
    <t>主编2 排名2</t>
  </si>
  <si>
    <t>办公室</t>
  </si>
  <si>
    <t>王雨星</t>
  </si>
  <si>
    <t>高职思政教育环境下突出问题与对策的分析</t>
  </si>
  <si>
    <t>团委</t>
  </si>
  <si>
    <t>刘小英</t>
  </si>
  <si>
    <t>大学生创业思想政治教育实践研究</t>
  </si>
  <si>
    <t>张宜剑</t>
  </si>
  <si>
    <t>高校共青团组织加强培养青年人才的思考</t>
  </si>
  <si>
    <t>广西青年干部学院学报</t>
  </si>
  <si>
    <t>李映萱</t>
  </si>
  <si>
    <t>论人文精神在高职院校思想政治教育中的应用</t>
  </si>
  <si>
    <t>工会</t>
  </si>
  <si>
    <t>卢璐</t>
  </si>
  <si>
    <t>文化创意产业内生增长效能分析</t>
  </si>
  <si>
    <t>湖南长株潭“两型社会”建设嵌入文化创意产业研究</t>
  </si>
  <si>
    <t>职业教育人才培养“综合枢纽工程”体系研究</t>
  </si>
  <si>
    <t>教育与职业</t>
  </si>
  <si>
    <t>纪委监察室</t>
  </si>
  <si>
    <t>谢海燕</t>
  </si>
  <si>
    <t>高职院校党员教育实效性研究  </t>
  </si>
  <si>
    <t>西宁市文学艺术联合会</t>
  </si>
  <si>
    <t>2015年12月发表（36期）</t>
  </si>
  <si>
    <t>高职院校落实党委“主体责任”纪委“监督责任”途径探索</t>
  </si>
  <si>
    <t>2015年5月总第13期上旬刊</t>
  </si>
  <si>
    <t>切实推进“三转”，做好高职院校反腐倡廉工作</t>
  </si>
  <si>
    <t>中国社会经济文化交流协会</t>
  </si>
  <si>
    <t>2015年6月上旬刊/总第348期</t>
  </si>
  <si>
    <t>马克思主义人学视阈下高职教师核心价值观研究  </t>
  </si>
  <si>
    <t>2015.3创刊号</t>
  </si>
  <si>
    <t>贯彻群众路线教育实践活动精神 构建和谐高校师生关系  </t>
  </si>
  <si>
    <t> 2015年5月上旬刊/总第345期</t>
  </si>
  <si>
    <t>计算机系</t>
  </si>
  <si>
    <t>雷鸣</t>
  </si>
  <si>
    <t>利用虚拟化技术提升网络服务器处理能力的研究</t>
  </si>
  <si>
    <t>电脑编程技巧与维护</t>
  </si>
  <si>
    <t>ISSN1006-4052 CN11-3411/TP</t>
  </si>
  <si>
    <t>陈海红</t>
  </si>
  <si>
    <t>计算机科学</t>
  </si>
  <si>
    <t>中国计算机学会</t>
  </si>
  <si>
    <t>无复印件</t>
  </si>
  <si>
    <t>蒋恒</t>
  </si>
  <si>
    <t>基于计算机网络课程的改革研究</t>
  </si>
  <si>
    <t>读写算</t>
  </si>
  <si>
    <t>荆门教育科学研究所</t>
  </si>
  <si>
    <t>水杯（多环）</t>
  </si>
  <si>
    <t>盛静</t>
  </si>
  <si>
    <t>外观设计</t>
  </si>
  <si>
    <r>
      <t>2</t>
    </r>
    <r>
      <rPr>
        <sz val="11"/>
        <color indexed="8"/>
        <rFont val="宋体"/>
        <family val="0"/>
      </rPr>
      <t>015年9月2号</t>
    </r>
  </si>
  <si>
    <t>水杯（长鼻）</t>
  </si>
  <si>
    <r>
      <t>2</t>
    </r>
    <r>
      <rPr>
        <sz val="11"/>
        <color indexed="8"/>
        <rFont val="宋体"/>
        <family val="0"/>
      </rPr>
      <t>015年</t>
    </r>
    <r>
      <rPr>
        <sz val="11"/>
        <color theme="1"/>
        <rFont val="Calibri"/>
        <family val="0"/>
      </rPr>
      <t>4</t>
    </r>
    <r>
      <rPr>
        <sz val="11"/>
        <color indexed="8"/>
        <rFont val="宋体"/>
        <family val="0"/>
      </rPr>
      <t>月3</t>
    </r>
    <r>
      <rPr>
        <sz val="11"/>
        <color theme="1"/>
        <rFont val="Calibri"/>
        <family val="0"/>
      </rPr>
      <t>0</t>
    </r>
    <r>
      <rPr>
        <sz val="11"/>
        <color indexed="8"/>
        <rFont val="宋体"/>
        <family val="0"/>
      </rPr>
      <t>号</t>
    </r>
  </si>
  <si>
    <t>计算机系</t>
  </si>
  <si>
    <t>农学系</t>
  </si>
  <si>
    <t>2015.1.26</t>
  </si>
  <si>
    <t>副主编1 排名4</t>
  </si>
  <si>
    <t>安全猪肉生产标准</t>
  </si>
  <si>
    <t>中国农业科学技术出版社</t>
  </si>
  <si>
    <t xml:space="preserve">ISBN978-7-5116-2196-2 </t>
  </si>
  <si>
    <t>2015.02</t>
  </si>
  <si>
    <t>2015.05</t>
  </si>
  <si>
    <t>2015.09</t>
  </si>
  <si>
    <t>2015.10</t>
  </si>
  <si>
    <t>2015.12</t>
  </si>
  <si>
    <t>2015.01</t>
  </si>
  <si>
    <t>2015.03</t>
  </si>
  <si>
    <t>2015.04</t>
  </si>
  <si>
    <t>外语人文教育系</t>
  </si>
  <si>
    <t>副主编1 排名2</t>
  </si>
  <si>
    <t>第二版</t>
  </si>
  <si>
    <t>蒋中令</t>
  </si>
  <si>
    <t>生态翻译学视域下朱生豪翻译思想</t>
  </si>
  <si>
    <t>山西三晋报刊传媒集团</t>
  </si>
  <si>
    <t>2015.3</t>
  </si>
  <si>
    <t>半页</t>
  </si>
  <si>
    <t>郑超男</t>
  </si>
  <si>
    <t>关于高职英语微课的有效教学试探</t>
  </si>
  <si>
    <t>河北阅读传媒有限责任公司</t>
  </si>
  <si>
    <t>2015.3.1</t>
  </si>
  <si>
    <t>蔡斐成</t>
  </si>
  <si>
    <t>高职生厌学与英语课堂教学模式改革研究</t>
  </si>
  <si>
    <t>海外英语</t>
  </si>
  <si>
    <t>安徽科学技术出版社</t>
  </si>
  <si>
    <t>谭艳萍</t>
  </si>
  <si>
    <t>多元智能理论在高职英语教学中的应用</t>
  </si>
  <si>
    <t>周艳华</t>
  </si>
  <si>
    <t>大学英语翻译教学存在的问题及相应对策</t>
  </si>
  <si>
    <t>山东农业工程学院学报</t>
  </si>
  <si>
    <t>山东农业工程学院</t>
  </si>
  <si>
    <t>开放式课程考试与试卷分析系统[简称：课程考试分析系统]V1.0</t>
  </si>
  <si>
    <t>郑超男</t>
  </si>
  <si>
    <t>外语人文教育系</t>
  </si>
  <si>
    <t>计算机软件著作权</t>
  </si>
  <si>
    <r>
      <t>2</t>
    </r>
    <r>
      <rPr>
        <sz val="11"/>
        <color indexed="8"/>
        <rFont val="宋体"/>
        <family val="0"/>
      </rPr>
      <t>015R177452</t>
    </r>
  </si>
  <si>
    <r>
      <t>2</t>
    </r>
    <r>
      <rPr>
        <sz val="11"/>
        <color indexed="8"/>
        <rFont val="宋体"/>
        <family val="0"/>
      </rPr>
      <t>015.04.10</t>
    </r>
  </si>
  <si>
    <r>
      <t>Z</t>
    </r>
    <r>
      <rPr>
        <sz val="11"/>
        <color indexed="8"/>
        <rFont val="宋体"/>
        <family val="0"/>
      </rPr>
      <t>L 2015 3 0123060.8</t>
    </r>
  </si>
  <si>
    <r>
      <t>Z</t>
    </r>
    <r>
      <rPr>
        <sz val="11"/>
        <color indexed="8"/>
        <rFont val="宋体"/>
        <family val="0"/>
      </rPr>
      <t>L 2015 3 01230</t>
    </r>
    <r>
      <rPr>
        <sz val="11"/>
        <color theme="1"/>
        <rFont val="Calibri"/>
        <family val="0"/>
      </rPr>
      <t>81</t>
    </r>
    <r>
      <rPr>
        <sz val="11"/>
        <color indexed="8"/>
        <rFont val="宋体"/>
        <family val="0"/>
      </rPr>
      <t>.</t>
    </r>
    <r>
      <rPr>
        <sz val="11"/>
        <color theme="1"/>
        <rFont val="Calibri"/>
        <family val="0"/>
      </rPr>
      <t>X</t>
    </r>
  </si>
  <si>
    <t>临床系</t>
  </si>
  <si>
    <t>2015.03</t>
  </si>
  <si>
    <t>2015.12</t>
  </si>
  <si>
    <t>2015.07</t>
  </si>
  <si>
    <t>2015.06</t>
  </si>
  <si>
    <t>2015.06</t>
  </si>
  <si>
    <t>2015.04</t>
  </si>
  <si>
    <t>2015.11</t>
  </si>
  <si>
    <t>2015.08</t>
  </si>
  <si>
    <t>2016年出版</t>
  </si>
  <si>
    <t>第三版</t>
  </si>
  <si>
    <t>唐陶富</t>
  </si>
  <si>
    <t>CT检查与诊断技术</t>
  </si>
  <si>
    <t>X线检查与诊断技术</t>
  </si>
  <si>
    <t>基于开源软件的校园VPN构建</t>
  </si>
  <si>
    <t>基于GNS3和ENSP的多厂商网络技术学习环境</t>
  </si>
  <si>
    <t>阳光</t>
  </si>
  <si>
    <t>信息与电脑（理论版）</t>
  </si>
  <si>
    <t>2015.7</t>
  </si>
  <si>
    <t>2015.6</t>
  </si>
  <si>
    <t>基于ENSP网络模拟器的防火墙学习环境构建</t>
  </si>
  <si>
    <t>2015.5</t>
  </si>
  <si>
    <t>2015-11上</t>
  </si>
  <si>
    <t>2015年第23期</t>
  </si>
  <si>
    <t>李君</t>
  </si>
  <si>
    <t>实施工学交替加强高职院校思想政治教育</t>
  </si>
  <si>
    <t>ISSN1672-6251  CN11-5065/TP</t>
  </si>
  <si>
    <t>李君</t>
  </si>
  <si>
    <t>工学交替模式下高职职业道德教育存在问题及对策</t>
  </si>
  <si>
    <t>农业网络信息</t>
  </si>
  <si>
    <t>中国农业科学院农业信息研究所</t>
  </si>
  <si>
    <t>杨宏宇</t>
  </si>
  <si>
    <t>对高校党建工作的探讨</t>
  </si>
  <si>
    <t>对高校思想政治工作的思考</t>
  </si>
  <si>
    <t>高校大学生思想道德素质的现状与对策</t>
  </si>
  <si>
    <t>邓慧均</t>
  </si>
  <si>
    <t>论思想政治工作中的法理情德</t>
  </si>
  <si>
    <t>宿州教育学院宿州职业技术学院</t>
  </si>
  <si>
    <t>论思想政治工作对象的人格</t>
  </si>
  <si>
    <t>组织人事处</t>
  </si>
  <si>
    <t>2015.5.26</t>
  </si>
  <si>
    <t>组织人事处</t>
  </si>
  <si>
    <t>2015.4.30</t>
  </si>
  <si>
    <t>吴海波</t>
  </si>
  <si>
    <t>山西省人民政府发展研究中心</t>
  </si>
  <si>
    <t>山东出版传媒股份有限公司</t>
  </si>
  <si>
    <t>ISSN1672-7711  CN37-1458/C</t>
  </si>
  <si>
    <t>中国科技新闻学会</t>
  </si>
  <si>
    <t>ISSN1005-3573 CN11-3292/G3</t>
  </si>
  <si>
    <t>北京自动测试技术研究所</t>
  </si>
  <si>
    <t>ISSN1004-9207 CN11-3096/N</t>
  </si>
  <si>
    <t>毛硕</t>
  </si>
  <si>
    <t>中国保护消费者基金会</t>
  </si>
  <si>
    <t>机械工程测试技术课程教学改革和探讨</t>
  </si>
  <si>
    <t>唐爱武</t>
  </si>
  <si>
    <t>情境教学在数控加工技术课程中的应用</t>
  </si>
  <si>
    <t>浅谈高职机械类专业创新人才培养的研究与实践</t>
  </si>
  <si>
    <t>王维</t>
  </si>
  <si>
    <t>机电类产业发展的人才培养模式探索与实践之我见</t>
  </si>
  <si>
    <t>多媒体在机电专业教学中的优势及误区分析</t>
  </si>
  <si>
    <t>机电一体化技术专业改革点滴谈</t>
  </si>
  <si>
    <t>关于现代教育技术与传统机电教学经验的思考</t>
  </si>
  <si>
    <t>周美蓉</t>
  </si>
  <si>
    <t>稀释率对埋弧焊制备WC增强堆焊层组织与性能的影响</t>
  </si>
  <si>
    <t>周美容</t>
  </si>
  <si>
    <t>堆焊层数对埋弧焊WC增强堆焊层组织与性能的影响</t>
  </si>
  <si>
    <t xml:space="preserve">药芯焊丝原位合成TiC复合涂层组织与性能
</t>
  </si>
  <si>
    <t>拨叉环片级进模设计</t>
  </si>
  <si>
    <t>吕孟春</t>
  </si>
  <si>
    <t>机械工程系</t>
  </si>
  <si>
    <t>高职护理基本技术课程教学管理改革与实践</t>
  </si>
  <si>
    <t>护理基本技术国家级精品资源共享课建设的思路与举措</t>
  </si>
  <si>
    <t>课前关爱在老年护理教学中的应用及效果观察</t>
  </si>
  <si>
    <t>电工课程一体化教学的发展研究</t>
  </si>
  <si>
    <t>基于项目的高职实践教学模式研究</t>
  </si>
  <si>
    <t>项目法教学在机械设计基础中的应用</t>
  </si>
  <si>
    <t>新校园</t>
  </si>
  <si>
    <t>基于职业能力培养目标的公差与配合课程考试模式改革</t>
  </si>
  <si>
    <t>关于高职机电类专业实训教学的研究</t>
  </si>
  <si>
    <t>高职高专机械类单片机教学改革的必要性</t>
  </si>
  <si>
    <t>机械制图与AutoCAD融合教学模式的优化探析</t>
  </si>
  <si>
    <t>我国高等职业教育数控技术课程的研究</t>
  </si>
  <si>
    <t>降低缸体下平面精铣工加工废率的有效措施</t>
  </si>
  <si>
    <t>王维</t>
  </si>
  <si>
    <t>项目化教学在可变程控制器原理中的应用</t>
  </si>
  <si>
    <t>工业和信息化部浙江省经济和信息化委员会</t>
  </si>
  <si>
    <t>2015-2.</t>
  </si>
  <si>
    <t>中国外语学习学研究会</t>
  </si>
  <si>
    <t>邓文辉</t>
  </si>
  <si>
    <t>ISSN1671-5624
CN50-9214/G</t>
  </si>
  <si>
    <t>重庆维普贤资讯有限公司</t>
  </si>
  <si>
    <t>教育</t>
  </si>
  <si>
    <t>河北省社会科学院</t>
  </si>
  <si>
    <t>产业与科技论坛</t>
  </si>
  <si>
    <t>魏冬云</t>
  </si>
  <si>
    <t>成教部</t>
  </si>
  <si>
    <t>高职教育“高教性”的研究与实践</t>
  </si>
  <si>
    <t>高职学生逆反心理的形成和解决措施分析</t>
  </si>
  <si>
    <t>浅谈焊接热循环计算机软件的研制和应用</t>
  </si>
  <si>
    <t>幼儿教师开展形体教学实践活动研究</t>
  </si>
  <si>
    <t>ISSN1672-0121
CN37-1392/TG</t>
  </si>
  <si>
    <t>中国机床工具工业协会;济南铸造锻压机械研究所</t>
  </si>
  <si>
    <t>中国船舶重工集团公司第十二研究所;中国造船工程学会船舶材料学术委员会</t>
  </si>
  <si>
    <t>四川省生理科学会</t>
  </si>
  <si>
    <t>薄板冲模排样设计及防跳废料解决方案</t>
  </si>
  <si>
    <t>电磁场与微波技术实验教学改革和探索</t>
  </si>
  <si>
    <t>ISSN1671-3885
CN51-1160/R</t>
  </si>
  <si>
    <t>电子测试</t>
  </si>
  <si>
    <t>吴海波</t>
  </si>
  <si>
    <t>高职院校专业设置预警机制研究</t>
  </si>
  <si>
    <t>蒋晓蓉</t>
  </si>
  <si>
    <t>中南大学</t>
  </si>
  <si>
    <r>
      <t>ISSN2095-6401</t>
    </r>
    <r>
      <rPr>
        <sz val="11"/>
        <rFont val="宋体"/>
        <family val="0"/>
      </rPr>
      <t xml:space="preserve"> </t>
    </r>
    <r>
      <rPr>
        <sz val="11"/>
        <rFont val="宋体"/>
        <family val="0"/>
      </rPr>
      <t>CN63-1080/G4</t>
    </r>
  </si>
  <si>
    <t>浅析高职机械类专业实践教学</t>
  </si>
  <si>
    <t>探讨高职机械设计基础实验教学改革</t>
  </si>
  <si>
    <t>探析高职机械加工教学改革</t>
  </si>
  <si>
    <t>微课教学在数控加工技术课程中的应用</t>
  </si>
  <si>
    <t>ISSN1001-3814 CN61-1133/TG</t>
  </si>
  <si>
    <t>老年护理从业人员严重不足，职业教育需增老年非医疗护理专业</t>
  </si>
  <si>
    <t>人口老龄化社区护理教改新思路及措施略述</t>
  </si>
  <si>
    <t>养老社会化与老年护理教学改革的路径思考</t>
  </si>
  <si>
    <t>社区护理教学和社区护理发展现状与对策</t>
  </si>
  <si>
    <t>老年护理实践教学改革对高职护生自主学习积极性的影响探究</t>
  </si>
  <si>
    <t>社区护理教学中职业能力培养的思路及策略研究</t>
  </si>
  <si>
    <t>陈颖超</t>
  </si>
  <si>
    <t>赤子 </t>
  </si>
  <si>
    <t>ｓａｎｄｗｉｃｈ教学法在病理学教学中的应用</t>
  </si>
  <si>
    <t xml:space="preserve">品牌 </t>
  </si>
  <si>
    <t>科学中国人</t>
  </si>
  <si>
    <t>才智</t>
  </si>
  <si>
    <t>吉林才智有限公司</t>
  </si>
  <si>
    <t>ISSN1673-0208 CN22-1357/C</t>
  </si>
  <si>
    <t>产业与科技论坛</t>
  </si>
  <si>
    <t>ISSN1673-5641 CN13-1371/F</t>
  </si>
  <si>
    <t>河北省科学技术协会</t>
  </si>
  <si>
    <t>长江丛刊</t>
  </si>
  <si>
    <t>ISSN2095-7483 CN42-1853/I</t>
  </si>
  <si>
    <t>长江大学学报</t>
  </si>
  <si>
    <t>ISSN1673-1409 CN42-1741/N</t>
  </si>
  <si>
    <t>成才之路</t>
  </si>
  <si>
    <t>成才之路杂志社</t>
  </si>
  <si>
    <t>ISSN1008-3561 CN23-1437/C</t>
  </si>
  <si>
    <t>赤子</t>
  </si>
  <si>
    <t>ISSN1671-6035 CN11-4627/C</t>
  </si>
  <si>
    <t>安徽科技情报协会 中国计算机函授学院</t>
  </si>
  <si>
    <t>创新与创业教育</t>
  </si>
  <si>
    <t>ISSN1674-893X CN43-1503/G4</t>
  </si>
  <si>
    <r>
      <t>ISSN1009-6019</t>
    </r>
    <r>
      <rPr>
        <sz val="11"/>
        <rFont val="宋体"/>
        <family val="0"/>
      </rPr>
      <t xml:space="preserve"> </t>
    </r>
    <r>
      <rPr>
        <sz val="11"/>
        <rFont val="宋体"/>
        <family val="0"/>
      </rPr>
      <t>CN22-1109/R</t>
    </r>
  </si>
  <si>
    <t>大家健康</t>
  </si>
  <si>
    <t>现代医卫报刊社</t>
  </si>
  <si>
    <t>一般</t>
  </si>
  <si>
    <t>当代教育实践与教学研究</t>
  </si>
  <si>
    <t>当代医药论丛</t>
  </si>
  <si>
    <t>ISSN2095-7629 CN22-1407/R</t>
  </si>
  <si>
    <t>ISSN2095-6711 CN13-9000/G</t>
  </si>
  <si>
    <t>ISSN1009-3044 CN34-1205/TP</t>
  </si>
  <si>
    <t>信息产业商会</t>
  </si>
  <si>
    <t>ISSN1000-8519 CN11-3927/TN</t>
  </si>
  <si>
    <t>ISSN1673-0410 CN36-1276/G4</t>
  </si>
  <si>
    <t>ISSN1002-7661 CN42-1078/G4</t>
  </si>
  <si>
    <t>锻压装备与制造技术</t>
  </si>
  <si>
    <t>非2014版北核</t>
  </si>
  <si>
    <t>ISSN1004-7069 CN32-1034/F</t>
  </si>
  <si>
    <t>南京出版社</t>
  </si>
  <si>
    <t>工程技术</t>
  </si>
  <si>
    <t>ISSN1008-5254 CN45-1242/D</t>
  </si>
  <si>
    <t>ISSN1009-5039 CN34-1209/G4</t>
  </si>
  <si>
    <t>航空军医</t>
  </si>
  <si>
    <t>ISSN1009-5187 CN11-4215/R</t>
  </si>
  <si>
    <t>ISSN1009-5187 CN11-4215/R</t>
  </si>
  <si>
    <t>2015.09</t>
  </si>
  <si>
    <t>一稿多投？</t>
  </si>
  <si>
    <t>ISSN1009-8569 CN32-1616/G0</t>
  </si>
  <si>
    <t>合作经济与科技</t>
  </si>
  <si>
    <t>黑龙江史志</t>
  </si>
  <si>
    <t>ISSN1004-020X CN23-1035/K</t>
  </si>
  <si>
    <t>ISSN1672-190X CN13-1296/N</t>
  </si>
  <si>
    <t>黑龙江畜牧兽医</t>
  </si>
  <si>
    <t>黑龙江省畜牧兽医学会</t>
  </si>
  <si>
    <t>ISSN1004-7034 CN23-1205/S</t>
  </si>
  <si>
    <t>湖北函授大学学报</t>
  </si>
  <si>
    <t>ISSN1671-5918 CN42-1453/G4</t>
  </si>
  <si>
    <t>ISSN1671-5454 CN43-1370/Z</t>
  </si>
  <si>
    <t>湖南科技学院学报</t>
  </si>
  <si>
    <t>湖南科技学院</t>
  </si>
  <si>
    <t>ISSN1673-2219 CN43-1459/Z</t>
  </si>
  <si>
    <t>环球人文地理</t>
  </si>
  <si>
    <t>西南大学</t>
  </si>
  <si>
    <t>ISSN2095-0446 CN50-1203/K</t>
  </si>
  <si>
    <t>ISSN2095-0446 CN50-1203/k</t>
  </si>
  <si>
    <t>计算机光盘软件与应用</t>
  </si>
  <si>
    <t>大恒电子音像出版社</t>
  </si>
  <si>
    <t>ISSN1007-9599 CN11-3907/TP</t>
  </si>
  <si>
    <t>ISSN1002-137X CN50-1075/TP</t>
  </si>
  <si>
    <t>ISSN2095-9052 CN23-1590/G5</t>
  </si>
  <si>
    <t>ISSN2095-9052 CN23-1590/G6</t>
  </si>
  <si>
    <t>ISSN2095-9052 CN23-1590/G7</t>
  </si>
  <si>
    <t>佳木斯职业学院学报</t>
  </si>
  <si>
    <t>2015.10</t>
  </si>
  <si>
    <t>2015.11</t>
  </si>
  <si>
    <t>2015.12</t>
  </si>
  <si>
    <t>家禽科学</t>
  </si>
  <si>
    <t>ISSN1673-1085 CN37-1424/S</t>
  </si>
  <si>
    <t>健康世界</t>
  </si>
  <si>
    <t>健康之路</t>
  </si>
  <si>
    <t>广东省医学会;中国保健协会</t>
  </si>
  <si>
    <t>ISSN1671-8801 CN44-1540/R</t>
  </si>
  <si>
    <t>教育教学论坛</t>
  </si>
  <si>
    <t>ISSN1674-9324 CN13-1399/G4</t>
  </si>
  <si>
    <t>ISSN1674-9324 CN13-1399/G4</t>
  </si>
  <si>
    <t>CN11-5773/G4</t>
  </si>
  <si>
    <t>ISSN1004-3985 CN11-1004/G4</t>
  </si>
  <si>
    <t>中华职业教育社</t>
  </si>
  <si>
    <t>北核2014</t>
  </si>
  <si>
    <t>今日财富</t>
  </si>
  <si>
    <t>ISSN1009-8585 CN15-1211/F</t>
  </si>
  <si>
    <t>经济研究导刊</t>
  </si>
  <si>
    <t>黑龙江报刊出版中心</t>
  </si>
  <si>
    <t>ISSN1673-291X CN23-1533/F</t>
  </si>
  <si>
    <t>ISSN1672-2728 CN45-1319/C</t>
  </si>
  <si>
    <t>经贸实践</t>
  </si>
  <si>
    <t>ISSN1671-3494 CN33-1258/F</t>
  </si>
  <si>
    <t>ISSN1005-4669 CN51-1737G0</t>
  </si>
  <si>
    <t>卷宗</t>
  </si>
  <si>
    <t>ISSN1673-8918 CN22-1381/G4</t>
  </si>
  <si>
    <t>科技创新导报</t>
  </si>
  <si>
    <t>中国宇航出版社</t>
  </si>
  <si>
    <t>ISSN1674-098X  CN11-5640/N</t>
  </si>
  <si>
    <t>科技创业</t>
  </si>
  <si>
    <t>ISSN1672-2272 CN42-1665/T</t>
  </si>
  <si>
    <t>ISSN1671-7341 CN13-1322/N</t>
  </si>
  <si>
    <t>ISSN1009-3788 CN36-1122N</t>
  </si>
  <si>
    <t>ISSN2095-2457
CN31-2065/N</t>
  </si>
  <si>
    <t>ISSN1672-8289 CN64-1054N</t>
  </si>
  <si>
    <t>科技与企业</t>
  </si>
  <si>
    <t>中国科普作家协会</t>
  </si>
  <si>
    <t>ISSN1672-8289 CN64-1055N</t>
  </si>
  <si>
    <t>科教导刊</t>
  </si>
  <si>
    <t>2015.10（中旬刊）</t>
  </si>
  <si>
    <t>科学大众.科学教育</t>
  </si>
  <si>
    <t>ISSN1006-3315 CN32-1427/N</t>
  </si>
  <si>
    <t>ISSN1006-3315 CN32-1427/N</t>
  </si>
  <si>
    <t>科学与财富</t>
  </si>
  <si>
    <t>CN51-1627/N</t>
  </si>
  <si>
    <t>ISSN2095-3089 
CN15-1362/G4</t>
  </si>
  <si>
    <t>ISSN2095-3089 
CN15-1362/G4</t>
  </si>
  <si>
    <t>辽宁高职学报</t>
  </si>
  <si>
    <t>ISSN1009-7600 CN21-1411/G4</t>
  </si>
  <si>
    <t>林区教学</t>
  </si>
  <si>
    <t>ISSN1008-6714 CN23-1091/S</t>
  </si>
  <si>
    <t>一般</t>
  </si>
  <si>
    <t>临床心身疾病杂志</t>
  </si>
  <si>
    <t>ISSN1672-187X CN10-1340/R</t>
  </si>
  <si>
    <t>基于流动性的企业短期偿债能力分析指标研究</t>
  </si>
  <si>
    <t>绿色财会</t>
  </si>
  <si>
    <r>
      <t>ISSN1673-6095</t>
    </r>
    <r>
      <rPr>
        <sz val="11"/>
        <rFont val="宋体"/>
        <family val="0"/>
      </rPr>
      <t xml:space="preserve"> </t>
    </r>
    <r>
      <rPr>
        <sz val="11"/>
        <rFont val="宋体"/>
        <family val="0"/>
      </rPr>
      <t>CN23-1540/F</t>
    </r>
  </si>
  <si>
    <t>媒体时代</t>
  </si>
  <si>
    <t>美术教育研究</t>
  </si>
  <si>
    <r>
      <t>ISSN1674-9286</t>
    </r>
    <r>
      <rPr>
        <sz val="11"/>
        <rFont val="宋体"/>
        <family val="0"/>
      </rPr>
      <t xml:space="preserve"> </t>
    </r>
    <r>
      <rPr>
        <sz val="11"/>
        <rFont val="宋体"/>
        <family val="0"/>
      </rPr>
      <t>CN34-1313/J</t>
    </r>
  </si>
  <si>
    <t>门窗</t>
  </si>
  <si>
    <t>ISSN1673-8780 CN11-5552/TU</t>
  </si>
  <si>
    <t>南昌教育学院学报</t>
  </si>
  <si>
    <r>
      <t>ISSN1008-6757</t>
    </r>
    <r>
      <rPr>
        <sz val="11"/>
        <rFont val="宋体"/>
        <family val="0"/>
      </rPr>
      <t xml:space="preserve"> </t>
    </r>
    <r>
      <rPr>
        <sz val="11"/>
        <rFont val="宋体"/>
        <family val="0"/>
      </rPr>
      <t>CN36-1217/G4</t>
    </r>
  </si>
  <si>
    <t>农业开发与装备</t>
  </si>
  <si>
    <r>
      <t>ISSN1673-9205</t>
    </r>
    <r>
      <rPr>
        <sz val="11"/>
        <rFont val="宋体"/>
        <family val="0"/>
      </rPr>
      <t xml:space="preserve"> </t>
    </r>
    <r>
      <rPr>
        <sz val="11"/>
        <rFont val="宋体"/>
        <family val="0"/>
      </rPr>
      <t>CN32-1779/TH</t>
    </r>
  </si>
  <si>
    <t>ISSN1671-1009   CN-1289/F</t>
  </si>
  <si>
    <t>企业导报</t>
  </si>
  <si>
    <t>ISSN1671-1599   CN42-1616/F</t>
  </si>
  <si>
    <t>青春岁月</t>
  </si>
  <si>
    <t>ISSN1007-5070
CN13-1035/C</t>
  </si>
  <si>
    <t>求知导刊</t>
  </si>
  <si>
    <r>
      <t>ISSN2095-624X</t>
    </r>
    <r>
      <rPr>
        <sz val="11"/>
        <rFont val="宋体"/>
        <family val="0"/>
      </rPr>
      <t xml:space="preserve"> </t>
    </r>
    <r>
      <rPr>
        <sz val="11"/>
        <rFont val="宋体"/>
        <family val="0"/>
      </rPr>
      <t>CN45-1393/N</t>
    </r>
  </si>
  <si>
    <t>热加工工艺</t>
  </si>
  <si>
    <r>
      <t>ISSN1003-6970</t>
    </r>
    <r>
      <rPr>
        <sz val="11"/>
        <rFont val="宋体"/>
        <family val="0"/>
      </rPr>
      <t xml:space="preserve"> </t>
    </r>
    <r>
      <rPr>
        <sz val="11"/>
        <rFont val="宋体"/>
        <family val="0"/>
      </rPr>
      <t>CN12-1151/TP</t>
    </r>
  </si>
  <si>
    <t>网络信息中心</t>
  </si>
  <si>
    <t>龙艳军</t>
  </si>
  <si>
    <t>软件导刊（教育技术）</t>
  </si>
  <si>
    <t>湖南北电化教育馆
湖北省信息学会</t>
  </si>
  <si>
    <t>ISSN1672-7800 CN42-1671/TP</t>
  </si>
  <si>
    <t>一般</t>
  </si>
  <si>
    <r>
      <t>ISSN1008-7540</t>
    </r>
    <r>
      <rPr>
        <sz val="11"/>
        <rFont val="宋体"/>
        <family val="0"/>
      </rPr>
      <t xml:space="preserve"> </t>
    </r>
    <r>
      <rPr>
        <sz val="11"/>
        <rFont val="宋体"/>
        <family val="0"/>
      </rPr>
      <t>CN37-1500/S</t>
    </r>
  </si>
  <si>
    <t>山东青年</t>
  </si>
  <si>
    <t>仅新闻出版总署可查</t>
  </si>
  <si>
    <r>
      <t>ISSN1008-8881</t>
    </r>
    <r>
      <rPr>
        <sz val="11"/>
        <rFont val="宋体"/>
        <family val="0"/>
      </rPr>
      <t xml:space="preserve"> </t>
    </r>
    <r>
      <rPr>
        <sz val="11"/>
        <rFont val="宋体"/>
        <family val="0"/>
      </rPr>
      <t>CN14-1247/D</t>
    </r>
  </si>
  <si>
    <t>商品与质量</t>
  </si>
  <si>
    <r>
      <t>ISSN1006-656X</t>
    </r>
    <r>
      <rPr>
        <sz val="11"/>
        <rFont val="宋体"/>
        <family val="0"/>
      </rPr>
      <t xml:space="preserve"> </t>
    </r>
    <r>
      <rPr>
        <sz val="11"/>
        <rFont val="宋体"/>
        <family val="0"/>
      </rPr>
      <t>CN11-3669/T</t>
    </r>
  </si>
  <si>
    <t>上海畜牧兽医通讯</t>
  </si>
  <si>
    <r>
      <t>ISSN1000-7725</t>
    </r>
    <r>
      <rPr>
        <sz val="11"/>
        <rFont val="宋体"/>
        <family val="0"/>
      </rPr>
      <t xml:space="preserve"> </t>
    </r>
    <r>
      <rPr>
        <sz val="11"/>
        <rFont val="宋体"/>
        <family val="0"/>
      </rPr>
      <t>CN31-1278/S</t>
    </r>
  </si>
  <si>
    <t>ISSN1000-1336 CN31-1384/Q</t>
  </si>
  <si>
    <t>生命的化学</t>
  </si>
  <si>
    <r>
      <t>ISSN1004-311X</t>
    </r>
    <r>
      <rPr>
        <sz val="11"/>
        <rFont val="宋体"/>
        <family val="0"/>
      </rPr>
      <t xml:space="preserve"> </t>
    </r>
    <r>
      <rPr>
        <sz val="11"/>
        <rFont val="宋体"/>
        <family val="0"/>
      </rPr>
      <t>CN23-1319/Q</t>
    </r>
  </si>
  <si>
    <r>
      <t>ISSN1672-8181</t>
    </r>
    <r>
      <rPr>
        <sz val="11"/>
        <rFont val="宋体"/>
        <family val="0"/>
      </rPr>
      <t xml:space="preserve"> </t>
    </r>
    <r>
      <rPr>
        <sz val="11"/>
        <rFont val="宋体"/>
        <family val="0"/>
      </rPr>
      <t>CN51-1677/G4</t>
    </r>
  </si>
  <si>
    <t>时代教育</t>
  </si>
  <si>
    <r>
      <t>ISSN1672-8181</t>
    </r>
    <r>
      <rPr>
        <sz val="11"/>
        <rFont val="宋体"/>
        <family val="0"/>
      </rPr>
      <t xml:space="preserve"> </t>
    </r>
    <r>
      <rPr>
        <sz val="11"/>
        <rFont val="宋体"/>
        <family val="0"/>
      </rPr>
      <t>CN51-1677/G4</t>
    </r>
  </si>
  <si>
    <t>世界临床医学</t>
  </si>
  <si>
    <t>ISSN1009-3389 CN11-5576/R</t>
  </si>
  <si>
    <r>
      <t>ISSN1671-3141</t>
    </r>
    <r>
      <rPr>
        <sz val="11"/>
        <rFont val="宋体"/>
        <family val="0"/>
      </rPr>
      <t xml:space="preserve"> </t>
    </r>
    <r>
      <rPr>
        <sz val="11"/>
        <rFont val="宋体"/>
        <family val="0"/>
      </rPr>
      <t>CN11-9234/R</t>
    </r>
  </si>
  <si>
    <t>世界最新医学信息文摘</t>
  </si>
  <si>
    <t xml:space="preserve">四川生理科学杂志 </t>
  </si>
  <si>
    <t>宿州教育学院学报</t>
  </si>
  <si>
    <r>
      <t>ISSN1009-8534</t>
    </r>
    <r>
      <rPr>
        <sz val="11"/>
        <rFont val="宋体"/>
        <family val="0"/>
      </rPr>
      <t xml:space="preserve"> </t>
    </r>
    <r>
      <rPr>
        <sz val="11"/>
        <rFont val="宋体"/>
        <family val="0"/>
      </rPr>
      <t>CN34-1227/C</t>
    </r>
  </si>
  <si>
    <r>
      <t>ISSN1009-8534</t>
    </r>
    <r>
      <rPr>
        <sz val="11"/>
        <rFont val="宋体"/>
        <family val="0"/>
      </rPr>
      <t xml:space="preserve"> </t>
    </r>
    <r>
      <rPr>
        <sz val="11"/>
        <rFont val="宋体"/>
        <family val="0"/>
      </rPr>
      <t>CN34-1227/C</t>
    </r>
  </si>
  <si>
    <r>
      <t>ISSN1008-8415</t>
    </r>
    <r>
      <rPr>
        <sz val="11"/>
        <rFont val="宋体"/>
        <family val="0"/>
      </rPr>
      <t xml:space="preserve"> </t>
    </r>
    <r>
      <rPr>
        <sz val="11"/>
        <rFont val="宋体"/>
        <family val="0"/>
      </rPr>
      <t>CN12-1283/G4</t>
    </r>
  </si>
  <si>
    <t>药学系</t>
  </si>
  <si>
    <t>周振华</t>
  </si>
  <si>
    <t>高职药学专业药剂学理实一体化教学改革探讨</t>
  </si>
  <si>
    <t>卫生职业教育</t>
  </si>
  <si>
    <t>甘肃省卫计委</t>
  </si>
  <si>
    <t>ISSN1671-1246 CN62-1167/R</t>
  </si>
  <si>
    <t>2015.10</t>
  </si>
  <si>
    <t>利用ENSP搭建IPv6实验教学环境</t>
  </si>
  <si>
    <t>通讯世界</t>
  </si>
  <si>
    <r>
      <t>ISSN1672-3996</t>
    </r>
    <r>
      <rPr>
        <sz val="11"/>
        <rFont val="宋体"/>
        <family val="0"/>
      </rPr>
      <t xml:space="preserve"> </t>
    </r>
    <r>
      <rPr>
        <sz val="11"/>
        <rFont val="宋体"/>
        <family val="0"/>
      </rPr>
      <t>CN42-1768/I</t>
    </r>
  </si>
  <si>
    <t>湖北省新闻出版局;华中师范大学;长江文艺出版社</t>
  </si>
  <si>
    <t>西部素质教育</t>
  </si>
  <si>
    <r>
      <t>ISSN1671-9085</t>
    </r>
    <r>
      <rPr>
        <sz val="11"/>
        <color indexed="8"/>
        <rFont val="宋体"/>
        <family val="0"/>
      </rPr>
      <t xml:space="preserve"> </t>
    </r>
    <r>
      <rPr>
        <sz val="11"/>
        <color theme="1"/>
        <rFont val="Calibri"/>
        <family val="0"/>
      </rPr>
      <t>CN37-1393/G4</t>
    </r>
  </si>
  <si>
    <t>中国工人报刊协会;中国工人出版社</t>
  </si>
  <si>
    <t>ISSN1674-1145 CN11-5637/G0</t>
  </si>
  <si>
    <r>
      <t>ISSN1672-3198</t>
    </r>
    <r>
      <rPr>
        <sz val="11"/>
        <rFont val="宋体"/>
        <family val="0"/>
      </rPr>
      <t xml:space="preserve"> </t>
    </r>
    <r>
      <rPr>
        <sz val="11"/>
        <rFont val="宋体"/>
        <family val="0"/>
      </rPr>
      <t>CN42-1687/T</t>
    </r>
  </si>
  <si>
    <r>
      <t>ISSN1672-3198</t>
    </r>
    <r>
      <rPr>
        <sz val="11"/>
        <rFont val="宋体"/>
        <family val="0"/>
      </rPr>
      <t xml:space="preserve"> </t>
    </r>
    <r>
      <rPr>
        <sz val="11"/>
        <rFont val="宋体"/>
        <family val="0"/>
      </rPr>
      <t>CN42-1687/T</t>
    </r>
  </si>
  <si>
    <t>现代养生</t>
  </si>
  <si>
    <t>ISSN1671-0223 CN13-1305/R</t>
  </si>
  <si>
    <r>
      <t>ISSN2096-0603</t>
    </r>
    <r>
      <rPr>
        <sz val="11"/>
        <rFont val="宋体"/>
        <family val="0"/>
      </rPr>
      <t xml:space="preserve"> </t>
    </r>
    <r>
      <rPr>
        <sz val="11"/>
        <rFont val="宋体"/>
        <family val="0"/>
      </rPr>
      <t>CN14-1381/G4</t>
    </r>
  </si>
  <si>
    <t>CN43-1345/D
ISSN1003-949X</t>
  </si>
  <si>
    <r>
      <t>ISSN1009-6426</t>
    </r>
    <r>
      <rPr>
        <sz val="11"/>
        <rFont val="宋体"/>
        <family val="0"/>
      </rPr>
      <t xml:space="preserve"> </t>
    </r>
    <r>
      <rPr>
        <sz val="11"/>
        <rFont val="宋体"/>
        <family val="0"/>
      </rPr>
      <t>CN13-1298/G4</t>
    </r>
  </si>
  <si>
    <r>
      <t>ISSN1009-6426</t>
    </r>
    <r>
      <rPr>
        <sz val="11"/>
        <rFont val="宋体"/>
        <family val="0"/>
      </rPr>
      <t xml:space="preserve"> </t>
    </r>
    <r>
      <rPr>
        <sz val="11"/>
        <rFont val="宋体"/>
        <family val="0"/>
      </rPr>
      <t>CN13-1298/G4</t>
    </r>
  </si>
  <si>
    <t>关于高职学生学习兴趣问题的思考</t>
  </si>
  <si>
    <t>新教育时代</t>
  </si>
  <si>
    <t>天津电子出版社有限公司</t>
  </si>
  <si>
    <t>新课程</t>
  </si>
  <si>
    <r>
      <t>ISSN1673-2162</t>
    </r>
    <r>
      <rPr>
        <sz val="11"/>
        <rFont val="宋体"/>
        <family val="0"/>
      </rPr>
      <t xml:space="preserve"> </t>
    </r>
    <r>
      <rPr>
        <sz val="11"/>
        <rFont val="宋体"/>
        <family val="0"/>
      </rPr>
      <t>CN14-1324/G4</t>
    </r>
  </si>
  <si>
    <t>新校园</t>
  </si>
  <si>
    <t>信息化建设</t>
  </si>
  <si>
    <r>
      <t>ISSN1008-1941</t>
    </r>
    <r>
      <rPr>
        <sz val="11"/>
        <rFont val="宋体"/>
        <family val="0"/>
      </rPr>
      <t xml:space="preserve"> </t>
    </r>
    <r>
      <rPr>
        <sz val="11"/>
        <rFont val="宋体"/>
        <family val="0"/>
      </rPr>
      <t>CN33-1216/N</t>
    </r>
  </si>
  <si>
    <t>畜牧兽医杂志</t>
  </si>
  <si>
    <r>
      <t>ISSN1004-6704</t>
    </r>
    <r>
      <rPr>
        <sz val="11"/>
        <rFont val="宋体"/>
        <family val="0"/>
      </rPr>
      <t xml:space="preserve"> </t>
    </r>
    <r>
      <rPr>
        <sz val="11"/>
        <rFont val="宋体"/>
        <family val="0"/>
      </rPr>
      <t>CN61-1085/S</t>
    </r>
  </si>
  <si>
    <r>
      <t>ISSN1674-4810</t>
    </r>
    <r>
      <rPr>
        <sz val="11"/>
        <rFont val="宋体"/>
        <family val="0"/>
      </rPr>
      <t xml:space="preserve"> </t>
    </r>
    <r>
      <rPr>
        <sz val="11"/>
        <rFont val="宋体"/>
        <family val="0"/>
      </rPr>
      <t>CN53-1203/C</t>
    </r>
  </si>
  <si>
    <t>学园</t>
  </si>
  <si>
    <r>
      <t>ISSN1674-4810</t>
    </r>
    <r>
      <rPr>
        <sz val="11"/>
        <rFont val="宋体"/>
        <family val="0"/>
      </rPr>
      <t xml:space="preserve"> </t>
    </r>
    <r>
      <rPr>
        <sz val="11"/>
        <rFont val="宋体"/>
        <family val="0"/>
      </rPr>
      <t>CN53-1203/C</t>
    </r>
  </si>
  <si>
    <t>学周刊</t>
  </si>
  <si>
    <r>
      <t>ISSN1673-9132</t>
    </r>
    <r>
      <rPr>
        <sz val="11"/>
        <rFont val="宋体"/>
        <family val="0"/>
      </rPr>
      <t xml:space="preserve"> </t>
    </r>
    <r>
      <rPr>
        <sz val="11"/>
        <rFont val="宋体"/>
        <family val="0"/>
      </rPr>
      <t>CN13-1379/G4</t>
    </r>
  </si>
  <si>
    <t>雪莲</t>
  </si>
  <si>
    <r>
      <t>ISSN1671-5985</t>
    </r>
    <r>
      <rPr>
        <sz val="11"/>
        <rFont val="宋体"/>
        <family val="0"/>
      </rPr>
      <t xml:space="preserve"> </t>
    </r>
    <r>
      <rPr>
        <sz val="11"/>
        <rFont val="宋体"/>
        <family val="0"/>
      </rPr>
      <t>CN63-1053/I</t>
    </r>
  </si>
  <si>
    <t>亚太教育</t>
  </si>
  <si>
    <t>ISSN2095-9214 CN51-1757/G5</t>
  </si>
  <si>
    <t>ISS 2095-9214 CN 51-1757/G5</t>
  </si>
  <si>
    <t>ISSN2095-9214 CN51-1757/G6</t>
  </si>
  <si>
    <t>ISS 2095-9214 CN 51-1757/G6</t>
  </si>
  <si>
    <t>ISSN2095-9214 CN51-1757/G7</t>
  </si>
  <si>
    <t>知网和出版总署都查不到</t>
  </si>
  <si>
    <t>延边医学</t>
  </si>
  <si>
    <t>延边人民出版社</t>
  </si>
  <si>
    <r>
      <t>ISSN1674-9855</t>
    </r>
    <r>
      <rPr>
        <sz val="10"/>
        <color indexed="10"/>
        <rFont val="宋体"/>
        <family val="0"/>
      </rPr>
      <t xml:space="preserve"> CN22-1181/R</t>
    </r>
  </si>
  <si>
    <t>延边医学</t>
  </si>
  <si>
    <t>延边人民出版社</t>
  </si>
  <si>
    <r>
      <t>ISSN1674-9855</t>
    </r>
    <r>
      <rPr>
        <sz val="10"/>
        <color indexed="10"/>
        <rFont val="宋体"/>
        <family val="0"/>
      </rPr>
      <t xml:space="preserve"> CN22-1181/R</t>
    </r>
  </si>
  <si>
    <t>2015.02</t>
  </si>
  <si>
    <t>一般</t>
  </si>
  <si>
    <t>知网和出版总署都查不到</t>
  </si>
  <si>
    <t>护理系</t>
  </si>
  <si>
    <r>
      <t>ISSN1674-9855</t>
    </r>
    <r>
      <rPr>
        <sz val="10"/>
        <color indexed="10"/>
        <rFont val="宋体"/>
        <family val="0"/>
      </rPr>
      <t xml:space="preserve"> CN22-1181/R</t>
    </r>
  </si>
  <si>
    <t>2015.08</t>
  </si>
  <si>
    <t>2015.03</t>
  </si>
  <si>
    <t>延边医学</t>
  </si>
  <si>
    <t>延边人民出版社</t>
  </si>
  <si>
    <t>2015.10</t>
  </si>
  <si>
    <t>一般</t>
  </si>
  <si>
    <t>知网和出版总署都查不到</t>
  </si>
  <si>
    <t>汽车系</t>
  </si>
  <si>
    <t>何祖江</t>
  </si>
  <si>
    <t>2105年7月</t>
  </si>
  <si>
    <t>朱崎</t>
  </si>
  <si>
    <t>5-Aza-CdR对胃癌细胞p16基因表达的影响</t>
  </si>
  <si>
    <t>2015.9</t>
  </si>
  <si>
    <t>2015.10</t>
  </si>
  <si>
    <t>医师在线</t>
  </si>
  <si>
    <t>一般</t>
  </si>
  <si>
    <t>一般</t>
  </si>
  <si>
    <t>查不到该刊物</t>
  </si>
  <si>
    <t>ISSN1006-1959  CN61-1278/R</t>
  </si>
  <si>
    <t>ISSN1006-1959  CN61-1278/R</t>
  </si>
  <si>
    <t>ISSN2095-1752  CN13-1405/R</t>
  </si>
  <si>
    <r>
      <t>ISSN1009-6167</t>
    </r>
    <r>
      <rPr>
        <sz val="11"/>
        <rFont val="宋体"/>
        <family val="0"/>
      </rPr>
      <t xml:space="preserve"> </t>
    </r>
    <r>
      <rPr>
        <sz val="11"/>
        <rFont val="宋体"/>
        <family val="0"/>
      </rPr>
      <t>CN42-1617/G4</t>
    </r>
  </si>
  <si>
    <r>
      <t>ISSN1673-9604</t>
    </r>
    <r>
      <rPr>
        <sz val="11"/>
        <rFont val="宋体"/>
        <family val="0"/>
      </rPr>
      <t xml:space="preserve"> </t>
    </r>
    <r>
      <rPr>
        <sz val="11"/>
        <rFont val="宋体"/>
        <family val="0"/>
      </rPr>
      <t>CN35-1087/F</t>
    </r>
  </si>
  <si>
    <t>福建质量管理</t>
  </si>
  <si>
    <r>
      <t>ISSN1673-5234</t>
    </r>
    <r>
      <rPr>
        <sz val="11"/>
        <rFont val="宋体"/>
        <family val="0"/>
      </rPr>
      <t xml:space="preserve"> </t>
    </r>
    <r>
      <rPr>
        <sz val="11"/>
        <rFont val="宋体"/>
        <family val="0"/>
      </rPr>
      <t>CN11-5457/R</t>
    </r>
  </si>
  <si>
    <t>中国篆刻(钢笔书法)</t>
  </si>
  <si>
    <t>ISSN1007-2942 CN33-1394/J</t>
  </si>
  <si>
    <t>浙江大学;全国高等医学教育学会</t>
  </si>
  <si>
    <r>
      <t>ISSN1002-1701</t>
    </r>
    <r>
      <rPr>
        <sz val="11"/>
        <rFont val="宋体"/>
        <family val="0"/>
      </rPr>
      <t xml:space="preserve"> </t>
    </r>
    <r>
      <rPr>
        <sz val="11"/>
        <rFont val="宋体"/>
        <family val="0"/>
      </rPr>
      <t>CN33-1050/G4</t>
    </r>
  </si>
  <si>
    <t>SSN1671-489X CN11-4754/T</t>
  </si>
  <si>
    <t>专业设置预警机制下的教材建设研究</t>
  </si>
  <si>
    <t>中国培训</t>
  </si>
  <si>
    <r>
      <t>ISSN1004-3713</t>
    </r>
    <r>
      <rPr>
        <sz val="11"/>
        <rFont val="宋体"/>
        <family val="0"/>
      </rPr>
      <t xml:space="preserve"> </t>
    </r>
    <r>
      <rPr>
        <sz val="11"/>
        <rFont val="宋体"/>
        <family val="0"/>
      </rPr>
      <t>CN11-2905/G4</t>
    </r>
  </si>
  <si>
    <t>中国实用医药</t>
  </si>
  <si>
    <r>
      <t>ISSN1673-7555</t>
    </r>
    <r>
      <rPr>
        <sz val="11"/>
        <rFont val="宋体"/>
        <family val="0"/>
      </rPr>
      <t xml:space="preserve"> </t>
    </r>
    <r>
      <rPr>
        <sz val="11"/>
        <rFont val="宋体"/>
        <family val="0"/>
      </rPr>
      <t>CN11-5547/R</t>
    </r>
  </si>
  <si>
    <t>CN11-3358/F
ISSN1005-6432</t>
  </si>
  <si>
    <t>中国兽医杂志</t>
  </si>
  <si>
    <r>
      <t>ISSN0529-6005</t>
    </r>
    <r>
      <rPr>
        <sz val="11"/>
        <rFont val="宋体"/>
        <family val="0"/>
      </rPr>
      <t xml:space="preserve"> </t>
    </r>
    <r>
      <rPr>
        <sz val="11"/>
        <rFont val="宋体"/>
        <family val="0"/>
      </rPr>
      <t>CN11-2471/S</t>
    </r>
  </si>
  <si>
    <r>
      <t>北核2</t>
    </r>
    <r>
      <rPr>
        <sz val="11"/>
        <rFont val="宋体"/>
        <family val="0"/>
      </rPr>
      <t>014</t>
    </r>
  </si>
  <si>
    <t>中国现代医学杂志</t>
  </si>
  <si>
    <r>
      <t>ISSN1004-8502</t>
    </r>
    <r>
      <rPr>
        <sz val="11"/>
        <rFont val="宋体"/>
        <family val="0"/>
      </rPr>
      <t xml:space="preserve"> </t>
    </r>
    <r>
      <rPr>
        <sz val="11"/>
        <rFont val="宋体"/>
        <family val="0"/>
      </rPr>
      <t>CN11-3173N</t>
    </r>
  </si>
  <si>
    <t>中国新通信</t>
  </si>
  <si>
    <r>
      <t>ISSN1673-4866</t>
    </r>
    <r>
      <rPr>
        <sz val="11"/>
        <rFont val="宋体"/>
        <family val="0"/>
      </rPr>
      <t xml:space="preserve"> </t>
    </r>
    <r>
      <rPr>
        <sz val="11"/>
        <rFont val="宋体"/>
        <family val="0"/>
      </rPr>
      <t>CN11-5402/TN</t>
    </r>
  </si>
  <si>
    <t>电子工业出版社</t>
  </si>
  <si>
    <r>
      <t>ISSN1674-2117</t>
    </r>
    <r>
      <rPr>
        <sz val="11"/>
        <rFont val="宋体"/>
        <family val="0"/>
      </rPr>
      <t xml:space="preserve"> </t>
    </r>
    <r>
      <rPr>
        <sz val="11"/>
        <rFont val="宋体"/>
        <family val="0"/>
      </rPr>
      <t>CN11-5678/TP</t>
    </r>
  </si>
  <si>
    <t>中国畜牧兽医文摘</t>
  </si>
  <si>
    <r>
      <t>ISSN1672-0857</t>
    </r>
    <r>
      <rPr>
        <sz val="11"/>
        <rFont val="宋体"/>
        <family val="0"/>
      </rPr>
      <t xml:space="preserve"> </t>
    </r>
    <r>
      <rPr>
        <sz val="11"/>
        <rFont val="宋体"/>
        <family val="0"/>
      </rPr>
      <t>CN11-4919/S</t>
    </r>
  </si>
  <si>
    <t>中国医学创新</t>
  </si>
  <si>
    <r>
      <t>ISSN1674-4985</t>
    </r>
    <r>
      <rPr>
        <sz val="11"/>
        <rFont val="宋体"/>
        <family val="0"/>
      </rPr>
      <t xml:space="preserve"> </t>
    </r>
    <r>
      <rPr>
        <sz val="11"/>
        <rFont val="宋体"/>
        <family val="0"/>
      </rPr>
      <t>CN11-5784/R</t>
    </r>
  </si>
  <si>
    <t>中国医学人文</t>
  </si>
  <si>
    <r>
      <t>ISSN2095-9753</t>
    </r>
    <r>
      <rPr>
        <sz val="11"/>
        <rFont val="宋体"/>
        <family val="0"/>
      </rPr>
      <t xml:space="preserve"> </t>
    </r>
    <r>
      <rPr>
        <sz val="11"/>
        <rFont val="宋体"/>
        <family val="0"/>
      </rPr>
      <t>CN10-1290/R</t>
    </r>
  </si>
  <si>
    <t>中外建筑</t>
  </si>
  <si>
    <r>
      <t>ISSN1008-0422</t>
    </r>
    <r>
      <rPr>
        <sz val="11"/>
        <rFont val="宋体"/>
        <family val="0"/>
      </rPr>
      <t xml:space="preserve"> </t>
    </r>
    <r>
      <rPr>
        <sz val="11"/>
        <rFont val="宋体"/>
        <family val="0"/>
      </rPr>
      <t>C43-1255/TU</t>
    </r>
  </si>
  <si>
    <t>ISSN1000-8772 CN23-1025N</t>
  </si>
  <si>
    <t>中西医结合护理</t>
  </si>
  <si>
    <r>
      <t>ISSN2096-0867</t>
    </r>
    <r>
      <rPr>
        <sz val="11"/>
        <rFont val="宋体"/>
        <family val="0"/>
      </rPr>
      <t xml:space="preserve"> </t>
    </r>
    <r>
      <rPr>
        <sz val="11"/>
        <rFont val="宋体"/>
        <family val="0"/>
      </rPr>
      <t>CN31-2114/R</t>
    </r>
  </si>
  <si>
    <r>
      <t>ISSN1673-1069</t>
    </r>
    <r>
      <rPr>
        <sz val="11"/>
        <rFont val="宋体"/>
        <family val="0"/>
      </rPr>
      <t xml:space="preserve"> </t>
    </r>
    <r>
      <rPr>
        <sz val="11"/>
        <rFont val="宋体"/>
        <family val="0"/>
      </rPr>
      <t>CN13-1355/F</t>
    </r>
  </si>
  <si>
    <t>重庆建筑</t>
  </si>
  <si>
    <r>
      <t>ISSN1671-9107</t>
    </r>
    <r>
      <rPr>
        <sz val="11"/>
        <rFont val="宋体"/>
        <family val="0"/>
      </rPr>
      <t xml:space="preserve"> </t>
    </r>
    <r>
      <rPr>
        <sz val="11"/>
        <rFont val="宋体"/>
        <family val="0"/>
      </rPr>
      <t>CN50-1150/U</t>
    </r>
  </si>
  <si>
    <t>重庆医学</t>
  </si>
  <si>
    <t>北核2014</t>
  </si>
  <si>
    <t>未来英才</t>
  </si>
  <si>
    <t>一般</t>
  </si>
  <si>
    <t>教务处</t>
  </si>
  <si>
    <t>CN12-1433/N</t>
  </si>
  <si>
    <t>第二作者</t>
  </si>
  <si>
    <t>办公室</t>
  </si>
  <si>
    <t>欧阳群宏</t>
  </si>
  <si>
    <t>在历史与虚构之间徘徊-在长篇历史小说《灞亭柳》的多个层面</t>
  </si>
  <si>
    <t>湖南科技学院学报</t>
  </si>
  <si>
    <t>一般</t>
  </si>
  <si>
    <t>ISSN1671-2226 CN51-1627/N</t>
  </si>
  <si>
    <t>计算机系</t>
  </si>
  <si>
    <t>阳光</t>
  </si>
  <si>
    <t>利用OpenSim构建多用户虚拟实验开发环境</t>
  </si>
  <si>
    <t>科技展望</t>
  </si>
  <si>
    <t>宁夏科技发展战略和信息研究所</t>
  </si>
  <si>
    <t>2015.8</t>
  </si>
  <si>
    <t>农学系</t>
  </si>
  <si>
    <t>申明达</t>
  </si>
  <si>
    <t>商品与质量</t>
  </si>
  <si>
    <t>ISSN1006-656X CN11-3669/T</t>
  </si>
  <si>
    <t>无复印件</t>
  </si>
  <si>
    <t>城市建设理论研究</t>
  </si>
  <si>
    <t>高考</t>
  </si>
  <si>
    <t>郑惠尹</t>
  </si>
  <si>
    <t>信息化教学在护理基本技术实验教学中的应用</t>
  </si>
  <si>
    <t>财务管理专业的课程建设与人才培养</t>
  </si>
  <si>
    <t>当代教育科学</t>
  </si>
  <si>
    <t>山东省教育科学研究所</t>
  </si>
  <si>
    <t>CN37-1408/G4</t>
  </si>
  <si>
    <t>2015.12</t>
  </si>
  <si>
    <t>书评</t>
  </si>
  <si>
    <t>财经系</t>
  </si>
  <si>
    <t>北大核心2014</t>
  </si>
  <si>
    <t>试论农村财务管理体制改革的问题及其对策</t>
  </si>
  <si>
    <t>种植与养殖（转载）</t>
  </si>
  <si>
    <t>中国人民大学</t>
  </si>
  <si>
    <t>CN11-4355/S</t>
  </si>
  <si>
    <t>2015.11</t>
  </si>
  <si>
    <t>人大复印报刊资料</t>
  </si>
  <si>
    <t>科学导报（教育论坛）</t>
  </si>
  <si>
    <t>ISSN2236-1879</t>
  </si>
  <si>
    <t>2015.07</t>
  </si>
  <si>
    <t>一般</t>
  </si>
  <si>
    <t>万方可查</t>
  </si>
  <si>
    <t>护理系</t>
  </si>
  <si>
    <t>新闻出版总署可查</t>
  </si>
  <si>
    <t>药学系</t>
  </si>
  <si>
    <t>陈刚</t>
  </si>
  <si>
    <t>找准网络时代大学生思想政治工作的着力点</t>
  </si>
  <si>
    <t>科研</t>
  </si>
  <si>
    <t>重庆维普资讯有限公司</t>
  </si>
  <si>
    <t>2015.6</t>
  </si>
  <si>
    <t>一般</t>
  </si>
  <si>
    <t>课程教育研究</t>
  </si>
  <si>
    <t>中国外语学习学研究会</t>
  </si>
  <si>
    <t>2015.09</t>
  </si>
  <si>
    <t>内容页没有复印</t>
  </si>
  <si>
    <t>林业科技通讯</t>
  </si>
  <si>
    <t>ISSN1671-4938 CN10-1258/S</t>
  </si>
  <si>
    <t>2015.12</t>
  </si>
  <si>
    <t>团委</t>
  </si>
  <si>
    <t>张宜剑</t>
  </si>
  <si>
    <t>Analysis on Significance of Campus Culture Activity in Political and ldeological Education of Universities(试析高校政治思想教育中校园文化活动的意义)</t>
  </si>
  <si>
    <t>社会科学，教育和人文研究的进展</t>
  </si>
  <si>
    <t>ISSN2352-5398</t>
  </si>
  <si>
    <t>ISSHP</t>
  </si>
  <si>
    <t>会议论文集</t>
  </si>
  <si>
    <t>世界复合医学</t>
  </si>
  <si>
    <t>ISSN2095-994X CN10-1273/R</t>
  </si>
  <si>
    <t>素质教育</t>
  </si>
  <si>
    <t>2015.06</t>
  </si>
  <si>
    <t>ISSN1006-4222 CN11-3850/TN</t>
  </si>
  <si>
    <t>中国科技信息研究所</t>
  </si>
  <si>
    <t xml:space="preserve">ISSN1672-8173 CN43-1435/C </t>
  </si>
  <si>
    <t>ISSN1003-9767 CN11-2697/TP</t>
  </si>
  <si>
    <t>北京电子控股有限责任公司</t>
  </si>
  <si>
    <t>护理教学中培学生批判性思维的方法解读</t>
  </si>
  <si>
    <t>健康世界</t>
  </si>
  <si>
    <t>2015.07</t>
  </si>
  <si>
    <t>一般</t>
  </si>
  <si>
    <t>一稿多投？</t>
  </si>
  <si>
    <t>ISSN2095-2104 CN11-9313/TU</t>
  </si>
  <si>
    <t>ISSN1671-5586 CN50-9210/TB</t>
  </si>
  <si>
    <t>电子期刊</t>
  </si>
  <si>
    <r>
      <t>ISSN1671-5780</t>
    </r>
    <r>
      <rPr>
        <sz val="11"/>
        <rFont val="宋体"/>
        <family val="0"/>
      </rPr>
      <t xml:space="preserve"> CN50-9230/G</t>
    </r>
  </si>
  <si>
    <t>图书馆</t>
  </si>
  <si>
    <t>孙琼</t>
  </si>
  <si>
    <t>高校与城市共建共享图书馆的思考——以永州职业技术学院为例</t>
  </si>
  <si>
    <t>中国科学院文献情报中心</t>
  </si>
  <si>
    <t>ISSN0252-3116 CN11-1541/G2</t>
  </si>
  <si>
    <t>ISSN20954743 CN12-9205/G4</t>
  </si>
  <si>
    <t>医师在线</t>
  </si>
  <si>
    <t>ISSN2095-7165 CNCN44-1700/R</t>
  </si>
  <si>
    <t>一般</t>
  </si>
  <si>
    <r>
      <t>ISSN2095-7165 CNCN44-1700/R</t>
    </r>
  </si>
  <si>
    <t>医学教育管理</t>
  </si>
  <si>
    <t>ISSN1674-9309 CN10-1135/G4</t>
  </si>
  <si>
    <t>2015.06</t>
  </si>
  <si>
    <t>一般</t>
  </si>
  <si>
    <r>
      <t>ISSN1007-4244</t>
    </r>
    <r>
      <rPr>
        <sz val="11"/>
        <color indexed="10"/>
        <rFont val="宋体"/>
        <family val="0"/>
      </rPr>
      <t xml:space="preserve"> CN62-1004/C</t>
    </r>
  </si>
  <si>
    <t>医药界</t>
  </si>
  <si>
    <t>CN43-1519/R</t>
  </si>
  <si>
    <t>2015.04</t>
  </si>
  <si>
    <r>
      <t>ISSN1550-1868</t>
    </r>
    <r>
      <rPr>
        <sz val="11"/>
        <rFont val="宋体"/>
        <family val="0"/>
      </rPr>
      <t xml:space="preserve"> CN43-1519/R</t>
    </r>
  </si>
  <si>
    <t>一般</t>
  </si>
  <si>
    <t>湖南科学技术出版社有限责任公司</t>
  </si>
  <si>
    <r>
      <t>ISSN1550-1868</t>
    </r>
    <r>
      <rPr>
        <sz val="11"/>
        <rFont val="宋体"/>
        <family val="0"/>
      </rPr>
      <t xml:space="preserve"> CN43-1519/R</t>
    </r>
  </si>
  <si>
    <t>一般</t>
  </si>
  <si>
    <t>教育前沿</t>
  </si>
  <si>
    <t>浙江省民间文艺家协会</t>
  </si>
  <si>
    <t>ISSN1673-1875 CN43-1041/O3</t>
  </si>
  <si>
    <t>2015.11下</t>
  </si>
  <si>
    <t>公共课部</t>
  </si>
  <si>
    <t>一般</t>
  </si>
  <si>
    <t>医学前沿</t>
  </si>
  <si>
    <t>甘肃妇女联合会</t>
  </si>
  <si>
    <t>练习</t>
  </si>
  <si>
    <t>副主编3 排名6</t>
  </si>
  <si>
    <t>临床系</t>
  </si>
  <si>
    <t>副主编2 排名3</t>
  </si>
  <si>
    <t>第二主编 排名2</t>
  </si>
  <si>
    <t>副主编3  排名4</t>
  </si>
  <si>
    <t>临床系</t>
  </si>
  <si>
    <t>副主编2 排名4；1万5千字</t>
  </si>
  <si>
    <t>临床系</t>
  </si>
  <si>
    <t>临床系</t>
  </si>
  <si>
    <t>医学影像和医学技术系</t>
  </si>
  <si>
    <t>医学影像和医学技术系</t>
  </si>
  <si>
    <t>医学影像和医学技术系</t>
  </si>
  <si>
    <t>药学系</t>
  </si>
  <si>
    <t>杨红霞</t>
  </si>
  <si>
    <t>参编6千字</t>
  </si>
  <si>
    <t>药学系</t>
  </si>
  <si>
    <t>药理学</t>
  </si>
  <si>
    <t>药学系</t>
  </si>
  <si>
    <t>申众辉</t>
  </si>
  <si>
    <t>大连理工大学出版社</t>
  </si>
  <si>
    <t>计算机系</t>
  </si>
  <si>
    <t>雷鸣</t>
  </si>
  <si>
    <t>大数据与Oracle数据库开发</t>
  </si>
  <si>
    <t>吉林大学出版社</t>
  </si>
  <si>
    <t>ISBN 978-7-5677-4394-6</t>
  </si>
  <si>
    <t>副主编第一  301千字</t>
  </si>
  <si>
    <t>农学系</t>
  </si>
  <si>
    <t>ISBN 978-7-5116-2197-9</t>
  </si>
  <si>
    <t>农学系</t>
  </si>
  <si>
    <t>ISBN 978-7-5116-2197-9</t>
  </si>
  <si>
    <t>副主编二 排名3</t>
  </si>
  <si>
    <t>智能化猪场建设与环境控制</t>
  </si>
  <si>
    <t>ISBN 978-7-5116-2198-6</t>
  </si>
  <si>
    <t>无版权页</t>
  </si>
  <si>
    <t>猪生产</t>
  </si>
  <si>
    <t>华中科技大学出版社</t>
  </si>
  <si>
    <t>ISBN 978-7-5609-9224-2</t>
  </si>
  <si>
    <t>ISBN 978-7-5116-2199-3</t>
  </si>
  <si>
    <t>农学系</t>
  </si>
  <si>
    <t>ISBN 978-7-5116-2200-6</t>
  </si>
  <si>
    <t>农学系</t>
  </si>
  <si>
    <t>ISBN 978-7-5655-1313-8</t>
  </si>
  <si>
    <t>土壤肥料</t>
  </si>
  <si>
    <t>中国农业大学出版社</t>
  </si>
  <si>
    <t>公共课部</t>
  </si>
  <si>
    <t>盘箐</t>
  </si>
  <si>
    <t>病原生物与免疫学</t>
  </si>
  <si>
    <t>中南大学出版社</t>
  </si>
  <si>
    <t>ISBN 978-7-5487-1551-1</t>
  </si>
  <si>
    <t>主编</t>
  </si>
  <si>
    <t>临床系</t>
  </si>
  <si>
    <t>财经系</t>
  </si>
  <si>
    <t>陈海红</t>
  </si>
  <si>
    <t>传感器原理与应用</t>
  </si>
  <si>
    <t>西北工业大学出版社</t>
  </si>
  <si>
    <t>副主编  318千字</t>
  </si>
  <si>
    <t>软件测试技术</t>
  </si>
  <si>
    <t>副主编 422千字</t>
  </si>
  <si>
    <t>无复印件</t>
  </si>
  <si>
    <t>副主编2 排名3</t>
  </si>
  <si>
    <t>ISBN 978-7-122-24835-0</t>
  </si>
  <si>
    <t>陈武哲</t>
  </si>
  <si>
    <t>生物化学</t>
  </si>
  <si>
    <t>西安交通大学出版社</t>
  </si>
  <si>
    <t>ISBN 978-7-5605-7893-4</t>
  </si>
  <si>
    <t>胡晓军</t>
  </si>
  <si>
    <t>皮肤性病学</t>
  </si>
  <si>
    <t>主编第四军医大学出版社</t>
  </si>
  <si>
    <t>MRI检查与诊断技术</t>
  </si>
  <si>
    <t>X线检查与诊断技术</t>
  </si>
  <si>
    <t>生物化学检验</t>
  </si>
  <si>
    <t>医学检验技术</t>
  </si>
  <si>
    <t>口腔颌面外科学</t>
  </si>
  <si>
    <t>口腔修复学</t>
  </si>
  <si>
    <t>CT检查与诊断技术</t>
  </si>
  <si>
    <t>破译企业财务信息的解码器</t>
  </si>
  <si>
    <t>新编财务报表分析</t>
  </si>
  <si>
    <t>数控加工技术</t>
  </si>
  <si>
    <t>外语人文教育系</t>
  </si>
  <si>
    <t>邓位华</t>
  </si>
  <si>
    <t>农学系</t>
  </si>
  <si>
    <t xml:space="preserve">设计作品五福临门石雕 </t>
  </si>
  <si>
    <t>幼儿教师开展形体教学实践活动研究</t>
  </si>
  <si>
    <t>工学结合视角下高职财会教育实训在教学改革</t>
  </si>
  <si>
    <t>企业沙盘模拟经营教学设计</t>
  </si>
  <si>
    <t>欧美生态文学与生态批评研究</t>
  </si>
  <si>
    <t>内科护理同步练习题</t>
  </si>
  <si>
    <t>主编1</t>
  </si>
  <si>
    <t>主编 780千字</t>
  </si>
  <si>
    <t>国家级 十二五规划教材</t>
  </si>
  <si>
    <t>省级规划</t>
  </si>
  <si>
    <t>社区护理学</t>
  </si>
  <si>
    <t>省级规划</t>
  </si>
  <si>
    <t>省级规划</t>
  </si>
  <si>
    <t>老年护理学</t>
  </si>
  <si>
    <t>省级规划</t>
  </si>
  <si>
    <t>临床系</t>
  </si>
  <si>
    <t>医学影像和医学技术系</t>
  </si>
  <si>
    <t>X线检查与诊断技术</t>
  </si>
  <si>
    <t>ISBN 978-7-117-20465-1</t>
  </si>
  <si>
    <t>蒋仁州</t>
  </si>
  <si>
    <t>药学系</t>
  </si>
  <si>
    <t>杨红霞</t>
  </si>
  <si>
    <t>药理学（第3版）</t>
  </si>
  <si>
    <t>ISBN978-7-5662-0682-4</t>
  </si>
  <si>
    <t>参编5千字</t>
  </si>
  <si>
    <t>刘乐江</t>
  </si>
  <si>
    <t>主编20万字</t>
  </si>
  <si>
    <t>实验指导</t>
  </si>
  <si>
    <t>药理学实验指导</t>
  </si>
  <si>
    <t>申众辉</t>
  </si>
  <si>
    <t>参编</t>
  </si>
  <si>
    <t>副主编</t>
  </si>
  <si>
    <t>机械工程系</t>
  </si>
  <si>
    <t>唐爱武</t>
  </si>
  <si>
    <t>西北工业大学出版社</t>
  </si>
  <si>
    <t>ISBN978-7-5612-4267-4</t>
  </si>
  <si>
    <t>排名第六/336千字</t>
  </si>
  <si>
    <t>第二副主编 排名4 26700</t>
  </si>
  <si>
    <t>ISBN 978-7-5116-2199-3</t>
  </si>
  <si>
    <t>副主编1 排名4</t>
  </si>
  <si>
    <t>ISBN 978-7-5605-7914-6</t>
  </si>
  <si>
    <t>无版权页</t>
  </si>
  <si>
    <t>ISBN 978-7-5116-2200-6</t>
  </si>
  <si>
    <t>副主编1 排名2</t>
  </si>
  <si>
    <t>ISBN 978-7-5609-8995-2</t>
  </si>
  <si>
    <t>副主编5 排名7</t>
  </si>
  <si>
    <t>ISBN 978-7-5605-6992-5</t>
  </si>
  <si>
    <t>ISBN 978-7-5655-1313-8</t>
  </si>
  <si>
    <t>刘凤</t>
  </si>
  <si>
    <t>园林计算机辅助设计</t>
  </si>
  <si>
    <t>ISBN 978-7-5655-1319-0</t>
  </si>
  <si>
    <t>ISBN 978-7-5655-0947-6</t>
  </si>
  <si>
    <t>唐鹏程</t>
  </si>
  <si>
    <t>医学遗传学</t>
  </si>
  <si>
    <t>科学技术文献出版社</t>
  </si>
  <si>
    <t>ISBN 978-7-5189-0271-2</t>
  </si>
  <si>
    <t>病原生物与免疫学</t>
  </si>
  <si>
    <t>中南大学出版社</t>
  </si>
  <si>
    <t>ISBN 978-7-5487-1551-1</t>
  </si>
  <si>
    <t>张琼宇</t>
  </si>
  <si>
    <t xml:space="preserve">副主编 </t>
  </si>
  <si>
    <t>黄海</t>
  </si>
  <si>
    <t>病理学</t>
  </si>
  <si>
    <t>ISBN978-7-5100-9062-2</t>
  </si>
  <si>
    <t>心理健康教育</t>
  </si>
  <si>
    <t>北京出版社</t>
  </si>
  <si>
    <t>ISBN978-7-200-10742-5</t>
  </si>
  <si>
    <t>彭丽花</t>
  </si>
  <si>
    <t>生理学</t>
  </si>
  <si>
    <t>第四军医大学出版社</t>
  </si>
  <si>
    <t>ISBN-978-7-5662-0698-5</t>
  </si>
  <si>
    <t>韩利军</t>
  </si>
  <si>
    <t>人体解剖学</t>
  </si>
  <si>
    <t>ISBN-978-7-5662-0678-7</t>
  </si>
  <si>
    <t>李培</t>
  </si>
  <si>
    <t>组织学与胚胎学</t>
  </si>
  <si>
    <t>西安：第四军医大学出版社</t>
  </si>
  <si>
    <t>ISBN：978-7-5662-0689-3/R.1497</t>
  </si>
  <si>
    <t>2015.01</t>
  </si>
  <si>
    <t>陈武哲</t>
  </si>
  <si>
    <t>基础医学概论</t>
  </si>
  <si>
    <t>高等教育出版社</t>
  </si>
  <si>
    <t>ISBN 978-7-04-041895-8</t>
  </si>
  <si>
    <t>杨宇虹</t>
  </si>
  <si>
    <t>生物化学</t>
  </si>
  <si>
    <t>西安交通大学出版社</t>
  </si>
  <si>
    <t>ISBN 978-7-5605-7893-4</t>
  </si>
  <si>
    <t>药理学</t>
  </si>
  <si>
    <t>ISBN 978-7-5189-0486-0</t>
  </si>
  <si>
    <t>中国百名硬笔书法家手书李白诗全集</t>
  </si>
  <si>
    <t>编著</t>
  </si>
  <si>
    <t>书法作品入集</t>
  </si>
  <si>
    <t>胡晓军</t>
  </si>
  <si>
    <t>外科疾病防治</t>
  </si>
  <si>
    <t>人民卫生出版社</t>
  </si>
  <si>
    <t>四川美术出版社</t>
  </si>
  <si>
    <t>主编2</t>
  </si>
  <si>
    <t>副主编4</t>
  </si>
  <si>
    <t>副主编2</t>
  </si>
  <si>
    <t>主编2 80千字</t>
  </si>
  <si>
    <t>参编 60千字</t>
  </si>
  <si>
    <t>第五 5万字</t>
  </si>
  <si>
    <t>农学系</t>
  </si>
  <si>
    <t>ISBN 978-7-5116-2209-9</t>
  </si>
  <si>
    <t>主编2</t>
  </si>
  <si>
    <t>省级规划</t>
  </si>
  <si>
    <t>ISBN 978-7-5655-1313-8</t>
  </si>
  <si>
    <t>主编 30万字</t>
  </si>
  <si>
    <t>ISBN978-7-5662-0677-0</t>
  </si>
  <si>
    <t>主编 60万字</t>
  </si>
  <si>
    <t>主编 375千字</t>
  </si>
  <si>
    <t>主编 700万字</t>
  </si>
  <si>
    <t>国家级 十二五规划教材</t>
  </si>
  <si>
    <t>基于关键能力培养的职业教育人才培养模式研究</t>
  </si>
  <si>
    <t>市哲学社会科学优秀成果</t>
  </si>
  <si>
    <t>2015.10</t>
  </si>
  <si>
    <t>外语人文教育系</t>
  </si>
  <si>
    <t>唐美华</t>
  </si>
  <si>
    <t>永州市第六届哲学社会科学优秀成果 一等奖</t>
  </si>
  <si>
    <t>永州自然科学一等奖</t>
  </si>
  <si>
    <t>高职财务管理专业“双证融通”课程体系构建</t>
  </si>
  <si>
    <t>论文</t>
  </si>
  <si>
    <t>湖南省教育科学研究工作者协会2015年度优秀论文二等奖</t>
  </si>
  <si>
    <t>湖南省教育科学研究工作者协会</t>
  </si>
  <si>
    <t>独著</t>
  </si>
  <si>
    <t>内部控制的商业伦理嵌入与法律效力提升</t>
  </si>
  <si>
    <t>第六届湖南省社会科学界学术年会暨全省改革进行时的“思与行”优秀论文二等奖</t>
  </si>
  <si>
    <t>湖南省社会科学界联合会</t>
  </si>
  <si>
    <t>2015.11</t>
  </si>
  <si>
    <t>实验实训中心</t>
  </si>
  <si>
    <t>唐守勇</t>
  </si>
  <si>
    <t>综合开发竹叶中活性成分的技术研究</t>
  </si>
  <si>
    <t>省科学技术研究成果登记证书</t>
  </si>
  <si>
    <t>湖南省科技厅</t>
  </si>
  <si>
    <t>综合开发利用竹叶资源的技术</t>
  </si>
  <si>
    <t>永州市科学技术进步奖三等奖</t>
  </si>
  <si>
    <t>永州市人民政府</t>
  </si>
  <si>
    <t>成教部</t>
  </si>
  <si>
    <t>湖南省教育教学改革发展优秀成果奖三等奖</t>
  </si>
  <si>
    <t>湖南省教育科学研究院</t>
  </si>
  <si>
    <t>书法作品</t>
  </si>
  <si>
    <t>作品</t>
  </si>
  <si>
    <t>第六届湖南省工艺美术精品大奖赛 优秀奖</t>
  </si>
  <si>
    <t>永州市第六届哲学社会科学优秀成果  三等奖</t>
  </si>
  <si>
    <t>永州市人民政府</t>
  </si>
  <si>
    <t>参与</t>
  </si>
  <si>
    <t>第一</t>
  </si>
  <si>
    <t>排名一</t>
  </si>
  <si>
    <t>图书情报工作</t>
  </si>
  <si>
    <t>基础医学与临床</t>
  </si>
  <si>
    <t>CSCD 核心库</t>
  </si>
  <si>
    <t>CSCD 扩展库</t>
  </si>
  <si>
    <t>中国病原生物学杂志</t>
  </si>
  <si>
    <t>生物技术</t>
  </si>
  <si>
    <t>中国老年学杂志</t>
  </si>
  <si>
    <t>热加工工艺</t>
  </si>
  <si>
    <t>P16 基因抑制胃癌细胞转移的机制初步研究</t>
  </si>
  <si>
    <t>CSSCI 核心库</t>
  </si>
  <si>
    <t>中国农业大学出版社</t>
  </si>
  <si>
    <t>2015年增刊</t>
  </si>
  <si>
    <t>（2014漏登）2014年教材</t>
  </si>
  <si>
    <t>2015年度论文登记</t>
  </si>
  <si>
    <t>论文</t>
  </si>
  <si>
    <t>湖南省教育教学改革发展优秀成果奖    三等奖</t>
  </si>
  <si>
    <t>第一</t>
  </si>
  <si>
    <t>财经系</t>
  </si>
  <si>
    <t>羊城</t>
  </si>
  <si>
    <t>湖南省教育教学改革发展优秀成果奖   三等奖</t>
  </si>
  <si>
    <t>外语人文教育系</t>
  </si>
  <si>
    <t>邓位华</t>
  </si>
  <si>
    <t xml:space="preserve">书法作品 </t>
  </si>
  <si>
    <t>入展</t>
  </si>
  <si>
    <t>中国书法家协会</t>
  </si>
  <si>
    <t>第一</t>
  </si>
  <si>
    <t>书法作品</t>
  </si>
  <si>
    <t>一等奖</t>
  </si>
  <si>
    <t>永州职业技术学院</t>
  </si>
  <si>
    <t>农学系</t>
  </si>
  <si>
    <t>论文</t>
  </si>
  <si>
    <t>公共课部</t>
  </si>
  <si>
    <t>中德职业教育关键能力的培养比较</t>
  </si>
  <si>
    <t>论文</t>
  </si>
  <si>
    <t>中德职业教育关键能力的培养比较 三等奖</t>
  </si>
  <si>
    <t>湖南省教育科学研究院</t>
  </si>
  <si>
    <t>第一</t>
  </si>
  <si>
    <t>市科技进步奖</t>
  </si>
  <si>
    <t>成果鉴定</t>
  </si>
  <si>
    <t>永州市科协</t>
  </si>
  <si>
    <t>知网和出版总署都查不到 半页</t>
  </si>
  <si>
    <t>外语人文教育系</t>
  </si>
  <si>
    <t>蔡斐成</t>
  </si>
  <si>
    <t>Study weariness of vocational college students and reform of the teaching mode in Nursing Basic Technology course</t>
  </si>
  <si>
    <t>Chinese Nursing Research</t>
  </si>
  <si>
    <t>Shanxi Medical Periodical Press</t>
  </si>
  <si>
    <t>ISSN 2095-7718</t>
  </si>
  <si>
    <t>一般</t>
  </si>
  <si>
    <t>英文文章</t>
  </si>
  <si>
    <t>佳木斯职业学院学报</t>
  </si>
  <si>
    <t>ISSN2095-9052 CN23-1590/G4</t>
  </si>
  <si>
    <t>一般</t>
  </si>
  <si>
    <t>北核2008 非2014版</t>
  </si>
  <si>
    <t>无复印件</t>
  </si>
  <si>
    <t>电子期刊</t>
  </si>
  <si>
    <t>科研成果奖励依据《永州职业技术学院科研成果奖励办法》（永职院发[2014]16号）文件。可到科技产业处网站下载。</t>
  </si>
  <si>
    <t>请老师认真核对2015年的科研成果统计数据，发现任何问题或有异议请与及时科技产业处联系，6663052 18607469001 邮箱yzzykyc@126.com
公示时间一周，逾期不再补报。</t>
  </si>
  <si>
    <t>一是刊物是否合法，刊物在新闻出版总署（或中国记者网）可查询。
二是论文在网上可查，最好被“中国知网”收录，其次“万方”“维普”等收录也可以。
三是论文分权威、核心和一般刊物。核心以CSSCI（社科类中文核心 含核心库和扩展库）、CSCD（自科类中文核心，含核心库和扩展库）、北大核心期刊目录（2011版）收录的期刊为准；权威期刊论文需科技信息检索机构提供证明材料。除此之外均为一般刊物。</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</si>
</sst>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_);[Red]\(0.00\)"/>
    <numFmt numFmtId="186" formatCode="0.0_ "/>
    <numFmt numFmtId="187" formatCode="0.0_);[Red]\(0.0\)"/>
    <numFmt numFmtId="188" formatCode="&quot;Yes&quot;;&quot;Yes&quot;;&quot;No&quot;"/>
    <numFmt numFmtId="189" formatCode="&quot;True&quot;;&quot;True&quot;;&quot;False&quot;"/>
    <numFmt numFmtId="190" formatCode="&quot;On&quot;;&quot;On&quot;;&quot;Off&quot;"/>
    <numFmt numFmtId="191" formatCode="[$€-2]\ #,##0.00_);[Red]\([$€-2]\ #,##0.00\)"/>
    <numFmt numFmtId="192" formatCode="yyyy&quot;年&quot;m&quot;月&quot;;@"/>
    <numFmt numFmtId="193" formatCode="mmm/yyyy"/>
    <numFmt numFmtId="194" formatCode="[$-F800]dddd\,\ mmmm\ dd\,\ yyyy"/>
    <numFmt numFmtId="195" formatCode="0.00;[Red]0.00"/>
  </numFmts>
  <fonts count="85">
    <font>
      <sz val="11"/>
      <color theme="1"/>
      <name val="Calibri"/>
      <family val="0"/>
    </font>
    <font>
      <sz val="11"/>
      <color indexed="8"/>
      <name val="宋体"/>
      <family val="0"/>
    </font>
    <font>
      <b/>
      <sz val="11"/>
      <name val="宋体"/>
      <family val="0"/>
    </font>
    <font>
      <sz val="9"/>
      <name val="宋体"/>
      <family val="0"/>
    </font>
    <font>
      <b/>
      <sz val="11"/>
      <name val="Times New Roman"/>
      <family val="1"/>
    </font>
    <font>
      <sz val="18"/>
      <name val="黑体"/>
      <family val="0"/>
    </font>
    <font>
      <sz val="12"/>
      <name val="宋体"/>
      <family val="0"/>
    </font>
    <font>
      <sz val="11"/>
      <name val="宋体"/>
      <family val="0"/>
    </font>
    <font>
      <sz val="11"/>
      <name val="Times New Roman"/>
      <family val="1"/>
    </font>
    <font>
      <sz val="12"/>
      <name val="仿宋_GB2312"/>
      <family val="3"/>
    </font>
    <font>
      <sz val="10"/>
      <color indexed="10"/>
      <name val="宋体"/>
      <family val="0"/>
    </font>
    <font>
      <sz val="11"/>
      <color indexed="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0"/>
      <color indexed="8"/>
      <name val="宋体"/>
      <family val="0"/>
    </font>
    <font>
      <sz val="10"/>
      <name val="宋体"/>
      <family val="0"/>
    </font>
    <font>
      <b/>
      <sz val="10"/>
      <name val="宋体"/>
      <family val="0"/>
    </font>
    <font>
      <sz val="10"/>
      <color indexed="8"/>
      <name val="宋体"/>
      <family val="0"/>
    </font>
    <font>
      <sz val="11"/>
      <color indexed="44"/>
      <name val="宋体"/>
      <family val="0"/>
    </font>
    <font>
      <sz val="11"/>
      <color indexed="53"/>
      <name val="宋体"/>
      <family val="0"/>
    </font>
    <font>
      <sz val="11"/>
      <color indexed="30"/>
      <name val="宋体"/>
      <family val="0"/>
    </font>
    <font>
      <sz val="10"/>
      <color indexed="62"/>
      <name val="宋体"/>
      <family val="0"/>
    </font>
    <font>
      <sz val="10"/>
      <color indexed="53"/>
      <name val="宋体"/>
      <family val="0"/>
    </font>
    <font>
      <sz val="10"/>
      <color indexed="18"/>
      <name val="宋体"/>
      <family val="0"/>
    </font>
    <font>
      <sz val="11"/>
      <color indexed="18"/>
      <name val="宋体"/>
      <family val="0"/>
    </font>
    <font>
      <sz val="20"/>
      <color indexed="8"/>
      <name val="黑体"/>
      <family val="0"/>
    </font>
    <font>
      <sz val="12"/>
      <color indexed="8"/>
      <name val="黑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b/>
      <sz val="10"/>
      <color theme="1"/>
      <name val="Calibri"/>
      <family val="0"/>
    </font>
    <font>
      <b/>
      <sz val="11"/>
      <name val="Calibri"/>
      <family val="0"/>
    </font>
    <font>
      <sz val="10"/>
      <name val="Calibri"/>
      <family val="0"/>
    </font>
    <font>
      <b/>
      <sz val="10"/>
      <name val="Calibri"/>
      <family val="0"/>
    </font>
    <font>
      <sz val="10"/>
      <color theme="1"/>
      <name val="Calibri"/>
      <family val="0"/>
    </font>
    <font>
      <sz val="11"/>
      <name val="Calibri"/>
      <family val="0"/>
    </font>
    <font>
      <sz val="11"/>
      <color theme="3" tint="0.39998000860214233"/>
      <name val="Calibri"/>
      <family val="0"/>
    </font>
    <font>
      <sz val="11"/>
      <color theme="3" tint="0.5999900102615356"/>
      <name val="Calibri"/>
      <family val="0"/>
    </font>
    <font>
      <sz val="11"/>
      <color theme="4"/>
      <name val="Calibri"/>
      <family val="0"/>
    </font>
    <font>
      <sz val="11"/>
      <color theme="9" tint="-0.24997000396251678"/>
      <name val="Calibri"/>
      <family val="0"/>
    </font>
    <font>
      <sz val="11"/>
      <color theme="4" tint="0.39998000860214233"/>
      <name val="Calibri"/>
      <family val="0"/>
    </font>
    <font>
      <sz val="11"/>
      <color rgb="FF000000"/>
      <name val="宋体"/>
      <family val="0"/>
    </font>
    <font>
      <sz val="11"/>
      <color indexed="8"/>
      <name val="Calibri"/>
      <family val="0"/>
    </font>
    <font>
      <sz val="10"/>
      <color theme="4"/>
      <name val="Calibri"/>
      <family val="0"/>
    </font>
    <font>
      <sz val="10"/>
      <color theme="4" tint="-0.24997000396251678"/>
      <name val="Calibri"/>
      <family val="0"/>
    </font>
    <font>
      <sz val="11"/>
      <color theme="4" tint="-0.24997000396251678"/>
      <name val="Calibri"/>
      <family val="0"/>
    </font>
    <font>
      <sz val="10"/>
      <color theme="9" tint="-0.24997000396251678"/>
      <name val="Calibri"/>
      <family val="0"/>
    </font>
    <font>
      <sz val="10"/>
      <color rgb="FFFF0000"/>
      <name val="Calibri"/>
      <family val="0"/>
    </font>
    <font>
      <sz val="11"/>
      <color rgb="FFFF0000"/>
      <name val="宋体"/>
      <family val="0"/>
    </font>
    <font>
      <sz val="11"/>
      <color theme="9"/>
      <name val="宋体"/>
      <family val="0"/>
    </font>
    <font>
      <sz val="11"/>
      <color theme="9" tint="-0.24997000396251678"/>
      <name val="宋体"/>
      <family val="0"/>
    </font>
    <font>
      <sz val="10"/>
      <color theme="3" tint="-0.24997000396251678"/>
      <name val="Calibri"/>
      <family val="0"/>
    </font>
    <font>
      <sz val="11"/>
      <color theme="3" tint="-0.24997000396251678"/>
      <name val="Calibri"/>
      <family val="0"/>
    </font>
    <font>
      <sz val="20"/>
      <color theme="1"/>
      <name val="黑体"/>
      <family val="0"/>
    </font>
    <font>
      <sz val="12"/>
      <color theme="1"/>
      <name val="黑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right/>
      <top/>
      <bottom style="thin"/>
    </border>
  </borders>
  <cellStyleXfs count="8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48" fillId="0" borderId="0" applyNumberFormat="0" applyFill="0" applyBorder="0" applyAlignment="0" applyProtection="0"/>
    <xf numFmtId="0" fontId="49" fillId="21" borderId="0" applyNumberFormat="0" applyBorder="0" applyAlignment="0" applyProtection="0"/>
    <xf numFmtId="0" fontId="5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51" fillId="22" borderId="5" applyNumberFormat="0" applyAlignment="0" applyProtection="0"/>
    <xf numFmtId="0" fontId="52" fillId="23"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6" fillId="30" borderId="0" applyNumberFormat="0" applyBorder="0" applyAlignment="0" applyProtection="0"/>
    <xf numFmtId="0" fontId="57" fillId="22" borderId="8" applyNumberFormat="0" applyAlignment="0" applyProtection="0"/>
    <xf numFmtId="0" fontId="58" fillId="31" borderId="5" applyNumberFormat="0" applyAlignment="0" applyProtection="0"/>
    <xf numFmtId="0" fontId="59" fillId="0" borderId="0" applyNumberFormat="0" applyFill="0" applyBorder="0" applyAlignment="0" applyProtection="0"/>
    <xf numFmtId="0" fontId="0" fillId="32" borderId="9" applyNumberFormat="0" applyFont="0" applyAlignment="0" applyProtection="0"/>
  </cellStyleXfs>
  <cellXfs count="254">
    <xf numFmtId="0" fontId="0" fillId="0" borderId="0" xfId="0" applyFont="1" applyAlignment="1">
      <alignment vertical="center"/>
    </xf>
    <xf numFmtId="0" fontId="2" fillId="0" borderId="10" xfId="0" applyFont="1" applyBorder="1" applyAlignment="1">
      <alignment horizontal="center" vertical="center" wrapText="1"/>
    </xf>
    <xf numFmtId="0" fontId="0" fillId="0" borderId="0" xfId="0" applyAlignment="1">
      <alignment vertical="center" wrapText="1"/>
    </xf>
    <xf numFmtId="0" fontId="2" fillId="0" borderId="10" xfId="0" applyFont="1" applyBorder="1" applyAlignment="1">
      <alignment horizontal="center" vertical="center" wrapText="1"/>
    </xf>
    <xf numFmtId="0" fontId="60" fillId="0" borderId="10"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0" xfId="0" applyFont="1" applyAlignment="1">
      <alignment horizontal="center" vertical="center" wrapText="1"/>
    </xf>
    <xf numFmtId="0" fontId="61" fillId="0" borderId="10" xfId="0" applyFont="1" applyBorder="1" applyAlignment="1">
      <alignment horizontal="center" vertical="center" wrapText="1"/>
    </xf>
    <xf numFmtId="0" fontId="62" fillId="0" borderId="0" xfId="0" applyFont="1" applyAlignment="1">
      <alignment vertical="center" wrapText="1"/>
    </xf>
    <xf numFmtId="184" fontId="63" fillId="0" borderId="10" xfId="0" applyNumberFormat="1" applyFont="1" applyBorder="1" applyAlignment="1">
      <alignment horizontal="center" vertical="center" wrapText="1"/>
    </xf>
    <xf numFmtId="184" fontId="64" fillId="0" borderId="0" xfId="0" applyNumberFormat="1" applyFont="1" applyAlignment="1">
      <alignment horizontal="center" vertical="center" wrapText="1"/>
    </xf>
    <xf numFmtId="0" fontId="2" fillId="0" borderId="10" xfId="0" applyFont="1" applyBorder="1" applyAlignment="1">
      <alignment horizontal="center" vertical="center" wrapText="1"/>
    </xf>
    <xf numFmtId="0" fontId="63" fillId="0" borderId="10" xfId="0" applyFont="1" applyBorder="1" applyAlignment="1">
      <alignment horizontal="left" vertical="center" wrapText="1"/>
    </xf>
    <xf numFmtId="0" fontId="64" fillId="0" borderId="0" xfId="0" applyFont="1" applyAlignment="1">
      <alignment horizontal="left" vertical="center" wrapText="1"/>
    </xf>
    <xf numFmtId="0" fontId="62" fillId="0" borderId="0" xfId="0" applyFont="1" applyAlignment="1">
      <alignment horizontal="left" vertical="center" wrapText="1"/>
    </xf>
    <xf numFmtId="0" fontId="65" fillId="0" borderId="0" xfId="0" applyFont="1" applyAlignment="1">
      <alignment horizontal="left" vertical="center" wrapText="1"/>
    </xf>
    <xf numFmtId="0" fontId="63" fillId="0" borderId="10" xfId="0" applyFont="1" applyBorder="1" applyAlignment="1">
      <alignment horizontal="center" vertical="center" wrapText="1"/>
    </xf>
    <xf numFmtId="0" fontId="63" fillId="0" borderId="10" xfId="0" applyFont="1" applyBorder="1" applyAlignment="1">
      <alignment vertical="center" wrapText="1"/>
    </xf>
    <xf numFmtId="0" fontId="64" fillId="0" borderId="0" xfId="0" applyFont="1" applyAlignment="1">
      <alignment horizontal="center" vertical="center" wrapText="1"/>
    </xf>
    <xf numFmtId="0" fontId="64" fillId="0" borderId="0" xfId="0" applyFont="1" applyAlignment="1">
      <alignment vertical="center" wrapText="1"/>
    </xf>
    <xf numFmtId="0" fontId="50" fillId="0" borderId="11" xfId="0" applyFont="1" applyBorder="1" applyAlignment="1">
      <alignment vertical="center" wrapText="1"/>
    </xf>
    <xf numFmtId="0" fontId="61" fillId="0" borderId="11" xfId="0" applyFont="1" applyBorder="1" applyAlignment="1">
      <alignment vertical="center" wrapText="1"/>
    </xf>
    <xf numFmtId="49" fontId="61" fillId="0" borderId="11" xfId="0" applyNumberFormat="1" applyFont="1" applyBorder="1" applyAlignment="1">
      <alignment vertical="center" wrapText="1"/>
    </xf>
    <xf numFmtId="185" fontId="61" fillId="0" borderId="11" xfId="0" applyNumberFormat="1" applyFont="1" applyBorder="1" applyAlignment="1">
      <alignment vertical="center" wrapText="1"/>
    </xf>
    <xf numFmtId="184" fontId="61" fillId="0" borderId="11" xfId="0" applyNumberFormat="1" applyFont="1" applyBorder="1" applyAlignment="1">
      <alignment vertical="center" wrapText="1"/>
    </xf>
    <xf numFmtId="0" fontId="50" fillId="0" borderId="0" xfId="0" applyFont="1" applyBorder="1" applyAlignment="1">
      <alignment vertical="center" wrapText="1"/>
    </xf>
    <xf numFmtId="0" fontId="50" fillId="0" borderId="0" xfId="0" applyFont="1" applyAlignment="1">
      <alignment vertical="center" wrapText="1"/>
    </xf>
    <xf numFmtId="184" fontId="64" fillId="0" borderId="0" xfId="0" applyNumberFormat="1" applyFont="1" applyAlignment="1">
      <alignment vertical="center" wrapText="1"/>
    </xf>
    <xf numFmtId="0" fontId="65" fillId="0" borderId="10" xfId="0" applyFont="1" applyBorder="1" applyAlignment="1">
      <alignment horizontal="left" vertical="center" wrapText="1"/>
    </xf>
    <xf numFmtId="0" fontId="65" fillId="0" borderId="0" xfId="0" applyFont="1" applyAlignment="1">
      <alignment vertical="center" wrapText="1"/>
    </xf>
    <xf numFmtId="0" fontId="66" fillId="0" borderId="0" xfId="0" applyFont="1" applyAlignment="1">
      <alignment vertical="center" wrapText="1"/>
    </xf>
    <xf numFmtId="0" fontId="0" fillId="0" borderId="0" xfId="0" applyFont="1" applyAlignment="1">
      <alignment horizontal="left" vertical="center" wrapText="1"/>
    </xf>
    <xf numFmtId="0" fontId="65" fillId="0" borderId="0" xfId="0" applyFont="1" applyAlignment="1">
      <alignment horizontal="left" vertical="center" wrapText="1"/>
    </xf>
    <xf numFmtId="49" fontId="62" fillId="0" borderId="0" xfId="0" applyNumberFormat="1" applyFont="1" applyAlignment="1">
      <alignment horizontal="left" vertical="center" wrapText="1"/>
    </xf>
    <xf numFmtId="0" fontId="66" fillId="0" borderId="0" xfId="0" applyFont="1" applyAlignment="1">
      <alignment horizontal="left" vertical="center" wrapText="1"/>
    </xf>
    <xf numFmtId="0" fontId="67" fillId="0" borderId="0" xfId="0" applyFont="1" applyAlignment="1">
      <alignment horizontal="left" vertical="center" wrapText="1"/>
    </xf>
    <xf numFmtId="0" fontId="68" fillId="0" borderId="0" xfId="0" applyFont="1" applyAlignment="1">
      <alignment horizontal="left" vertical="center" wrapText="1"/>
    </xf>
    <xf numFmtId="0" fontId="69" fillId="0" borderId="0" xfId="0" applyFont="1" applyAlignment="1">
      <alignment horizontal="left" vertical="center" wrapText="1"/>
    </xf>
    <xf numFmtId="0" fontId="65" fillId="0" borderId="10" xfId="0" applyFont="1" applyBorder="1" applyAlignment="1">
      <alignment horizontal="left" vertical="center" wrapText="1"/>
    </xf>
    <xf numFmtId="0" fontId="65" fillId="0" borderId="0" xfId="0" applyFont="1" applyAlignment="1">
      <alignment vertical="center" wrapText="1"/>
    </xf>
    <xf numFmtId="0" fontId="65" fillId="0" borderId="0" xfId="0" applyFont="1" applyAlignment="1">
      <alignment horizontal="left" vertical="center" wrapText="1"/>
    </xf>
    <xf numFmtId="0" fontId="66" fillId="0" borderId="0" xfId="0" applyFont="1" applyAlignment="1">
      <alignment vertical="center" wrapText="1"/>
    </xf>
    <xf numFmtId="0" fontId="66" fillId="0" borderId="0" xfId="0" applyFont="1" applyAlignment="1">
      <alignment horizontal="left" vertical="center" wrapText="1"/>
    </xf>
    <xf numFmtId="0" fontId="62" fillId="0" borderId="0" xfId="0" applyFont="1" applyAlignment="1">
      <alignment horizontal="left" vertical="center" wrapText="1"/>
    </xf>
    <xf numFmtId="0" fontId="65" fillId="0" borderId="10" xfId="0" applyFont="1" applyBorder="1" applyAlignment="1">
      <alignment horizontal="left" vertical="center"/>
    </xf>
    <xf numFmtId="49" fontId="65" fillId="0" borderId="10" xfId="0" applyNumberFormat="1" applyFont="1" applyBorder="1" applyAlignment="1">
      <alignment horizontal="left" vertical="center"/>
    </xf>
    <xf numFmtId="0" fontId="70" fillId="0" borderId="0" xfId="0" applyFont="1" applyAlignment="1">
      <alignment vertical="center" wrapText="1"/>
    </xf>
    <xf numFmtId="0" fontId="65" fillId="0" borderId="10" xfId="47" applyFont="1" applyBorder="1" applyAlignment="1">
      <alignment horizontal="left" vertical="center" wrapText="1"/>
      <protection/>
    </xf>
    <xf numFmtId="0" fontId="65" fillId="0" borderId="10" xfId="48" applyFont="1" applyBorder="1" applyAlignment="1">
      <alignment horizontal="left" vertical="center" wrapText="1"/>
      <protection/>
    </xf>
    <xf numFmtId="0" fontId="65" fillId="0" borderId="10" xfId="50" applyFont="1" applyBorder="1" applyAlignment="1">
      <alignment horizontal="left" vertical="center" wrapText="1"/>
      <protection/>
    </xf>
    <xf numFmtId="49" fontId="65" fillId="0" borderId="10" xfId="49" applyNumberFormat="1" applyFont="1" applyBorder="1" applyAlignment="1">
      <alignment horizontal="left" vertical="center" wrapText="1"/>
      <protection/>
    </xf>
    <xf numFmtId="0" fontId="66" fillId="0" borderId="0" xfId="0" applyFont="1" applyAlignment="1">
      <alignment vertical="center" wrapText="1"/>
    </xf>
    <xf numFmtId="0" fontId="71" fillId="0" borderId="10" xfId="0" applyFont="1" applyBorder="1" applyAlignment="1">
      <alignment horizontal="left" vertical="center" wrapText="1"/>
    </xf>
    <xf numFmtId="57" fontId="71" fillId="0" borderId="10" xfId="0" applyNumberFormat="1" applyFont="1" applyBorder="1" applyAlignment="1">
      <alignment horizontal="left" vertical="center" wrapText="1"/>
    </xf>
    <xf numFmtId="0" fontId="65" fillId="0" borderId="10" xfId="0" applyFont="1" applyBorder="1" applyAlignment="1">
      <alignment horizontal="left" vertical="center" wrapText="1"/>
    </xf>
    <xf numFmtId="0" fontId="65" fillId="0" borderId="0" xfId="0" applyFont="1" applyAlignment="1">
      <alignment vertical="center" wrapText="1"/>
    </xf>
    <xf numFmtId="184" fontId="65" fillId="0" borderId="10" xfId="0" applyNumberFormat="1" applyFont="1" applyBorder="1" applyAlignment="1">
      <alignment horizontal="left"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justify" vertical="center"/>
    </xf>
    <xf numFmtId="0" fontId="7" fillId="0" borderId="10" xfId="0" applyFont="1" applyFill="1" applyBorder="1" applyAlignment="1">
      <alignment horizontal="left"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65" fillId="0" borderId="10" xfId="0" applyFont="1" applyBorder="1" applyAlignment="1">
      <alignment vertical="center" wrapText="1"/>
    </xf>
    <xf numFmtId="0" fontId="65" fillId="0" borderId="10" xfId="0" applyFont="1" applyBorder="1" applyAlignment="1">
      <alignment horizontal="center" vertical="center" wrapText="1"/>
    </xf>
    <xf numFmtId="0" fontId="0" fillId="0" borderId="0" xfId="0" applyAlignment="1">
      <alignment horizontal="left" vertical="center" wrapText="1"/>
    </xf>
    <xf numFmtId="0" fontId="0" fillId="0" borderId="10" xfId="0" applyBorder="1" applyAlignment="1">
      <alignment horizontal="left" vertical="center" wrapText="1"/>
    </xf>
    <xf numFmtId="57" fontId="0" fillId="0" borderId="10" xfId="0" applyNumberFormat="1" applyBorder="1" applyAlignment="1">
      <alignment horizontal="left" vertical="center" wrapText="1"/>
    </xf>
    <xf numFmtId="0" fontId="54" fillId="0" borderId="0" xfId="0" applyFont="1" applyAlignment="1">
      <alignment horizontal="left" vertical="center" wrapText="1"/>
    </xf>
    <xf numFmtId="0" fontId="65" fillId="0" borderId="10" xfId="0" applyFont="1" applyFill="1" applyBorder="1" applyAlignment="1">
      <alignment horizontal="left" vertical="top" wrapText="1"/>
    </xf>
    <xf numFmtId="0" fontId="65" fillId="0" borderId="10" xfId="0" applyFont="1" applyBorder="1" applyAlignment="1">
      <alignment horizontal="left" vertical="center" wrapText="1"/>
    </xf>
    <xf numFmtId="0" fontId="54" fillId="0" borderId="0" xfId="0" applyFont="1" applyAlignment="1">
      <alignment vertical="center" wrapText="1"/>
    </xf>
    <xf numFmtId="0" fontId="69" fillId="0" borderId="0" xfId="0" applyFont="1" applyAlignment="1">
      <alignment horizontal="left" vertical="center" wrapText="1"/>
    </xf>
    <xf numFmtId="0" fontId="65" fillId="0" borderId="10" xfId="0" applyFont="1" applyBorder="1" applyAlignment="1">
      <alignment horizontal="left" vertical="center" wrapText="1"/>
    </xf>
    <xf numFmtId="0" fontId="65" fillId="0" borderId="0" xfId="0" applyFont="1" applyBorder="1" applyAlignment="1">
      <alignment horizontal="left" vertical="center" wrapText="1"/>
    </xf>
    <xf numFmtId="0" fontId="72" fillId="0" borderId="10" xfId="0" applyFont="1" applyBorder="1" applyAlignment="1">
      <alignment horizontal="left" vertical="center" wrapText="1"/>
    </xf>
    <xf numFmtId="0" fontId="65" fillId="0" borderId="10" xfId="0" applyFont="1" applyBorder="1" applyAlignment="1">
      <alignment horizontal="left" vertical="center" wrapText="1"/>
    </xf>
    <xf numFmtId="49" fontId="65" fillId="0" borderId="10" xfId="0" applyNumberFormat="1" applyFont="1" applyBorder="1" applyAlignment="1">
      <alignment horizontal="left" vertical="center" wrapText="1"/>
    </xf>
    <xf numFmtId="0" fontId="7" fillId="0" borderId="10" xfId="0" applyFont="1" applyFill="1" applyBorder="1" applyAlignment="1">
      <alignment horizontal="left" vertical="center" wrapText="1"/>
    </xf>
    <xf numFmtId="49" fontId="63" fillId="0" borderId="10" xfId="0" applyNumberFormat="1" applyFont="1" applyBorder="1" applyAlignment="1">
      <alignment horizontal="left" vertical="center" wrapText="1"/>
    </xf>
    <xf numFmtId="14" fontId="65" fillId="0" borderId="10" xfId="0" applyNumberFormat="1" applyFont="1" applyBorder="1" applyAlignment="1">
      <alignment horizontal="left" vertical="center" wrapText="1"/>
    </xf>
    <xf numFmtId="0" fontId="9" fillId="0" borderId="10" xfId="0" applyFont="1" applyBorder="1" applyAlignment="1">
      <alignment horizontal="left" vertical="center" wrapText="1"/>
    </xf>
    <xf numFmtId="0" fontId="54" fillId="0" borderId="0" xfId="0" applyFont="1" applyAlignment="1">
      <alignment vertical="center" wrapText="1"/>
    </xf>
    <xf numFmtId="0" fontId="65" fillId="0" borderId="10" xfId="0" applyFont="1" applyBorder="1" applyAlignment="1">
      <alignment horizontal="left" vertical="center" wrapText="1"/>
    </xf>
    <xf numFmtId="0" fontId="62" fillId="0" borderId="10" xfId="0" applyFont="1" applyBorder="1" applyAlignment="1">
      <alignment horizontal="left" vertical="center" wrapText="1"/>
    </xf>
    <xf numFmtId="49" fontId="65" fillId="0" borderId="10" xfId="0" applyNumberFormat="1" applyFont="1" applyBorder="1" applyAlignment="1">
      <alignment horizontal="left" vertical="center" wrapText="1"/>
    </xf>
    <xf numFmtId="0" fontId="65" fillId="0" borderId="0" xfId="0" applyFont="1" applyAlignment="1">
      <alignment vertical="center" wrapText="1"/>
    </xf>
    <xf numFmtId="0" fontId="66" fillId="0" borderId="0" xfId="0" applyFont="1" applyAlignment="1">
      <alignment vertical="center" wrapText="1"/>
    </xf>
    <xf numFmtId="0" fontId="7" fillId="0" borderId="10" xfId="0" applyFont="1" applyFill="1" applyBorder="1" applyAlignment="1">
      <alignment horizontal="left" vertical="top" wrapText="1"/>
    </xf>
    <xf numFmtId="0" fontId="65" fillId="0" borderId="10" xfId="40" applyFont="1" applyBorder="1" applyAlignment="1">
      <alignment horizontal="left" vertical="center" wrapText="1"/>
      <protection/>
    </xf>
    <xf numFmtId="0" fontId="54" fillId="0" borderId="10" xfId="0" applyFont="1" applyBorder="1" applyAlignment="1">
      <alignment horizontal="left" vertical="center" wrapText="1"/>
    </xf>
    <xf numFmtId="0" fontId="54" fillId="0" borderId="0" xfId="0" applyFont="1" applyAlignment="1">
      <alignment vertical="center" wrapText="1"/>
    </xf>
    <xf numFmtId="0" fontId="65" fillId="0" borderId="10" xfId="0" applyFont="1" applyBorder="1" applyAlignment="1">
      <alignment horizontal="left" vertical="center" wrapText="1"/>
    </xf>
    <xf numFmtId="0" fontId="0" fillId="0" borderId="10" xfId="0" applyFont="1" applyBorder="1" applyAlignment="1">
      <alignment horizontal="left" vertical="center" wrapText="1"/>
    </xf>
    <xf numFmtId="49" fontId="54" fillId="0" borderId="10" xfId="0" applyNumberFormat="1" applyFont="1" applyBorder="1" applyAlignment="1">
      <alignment horizontal="left" vertical="top" wrapText="1"/>
    </xf>
    <xf numFmtId="0" fontId="69" fillId="0" borderId="0" xfId="0" applyFont="1" applyAlignment="1">
      <alignment vertical="center" wrapText="1"/>
    </xf>
    <xf numFmtId="49" fontId="65" fillId="0" borderId="10" xfId="0" applyNumberFormat="1" applyFont="1" applyBorder="1" applyAlignment="1">
      <alignment horizontal="left" vertical="center" wrapText="1"/>
    </xf>
    <xf numFmtId="0" fontId="62" fillId="0" borderId="10" xfId="0" applyFont="1" applyBorder="1" applyAlignment="1">
      <alignment horizontal="center" vertical="center" wrapText="1"/>
    </xf>
    <xf numFmtId="0" fontId="62" fillId="0" borderId="0" xfId="0" applyFont="1" applyAlignment="1">
      <alignment horizontal="center" vertical="center" wrapText="1"/>
    </xf>
    <xf numFmtId="0" fontId="62" fillId="0" borderId="10" xfId="0" applyFont="1" applyBorder="1" applyAlignment="1">
      <alignment horizontal="center" vertical="center" wrapText="1"/>
    </xf>
    <xf numFmtId="0" fontId="65" fillId="0" borderId="10" xfId="0" applyFont="1" applyBorder="1" applyAlignment="1">
      <alignment horizontal="left" vertical="center" wrapText="1"/>
    </xf>
    <xf numFmtId="49" fontId="65" fillId="0" borderId="10" xfId="0" applyNumberFormat="1" applyFont="1" applyBorder="1" applyAlignment="1" quotePrefix="1">
      <alignment horizontal="left" vertical="center" wrapText="1"/>
    </xf>
    <xf numFmtId="0" fontId="65" fillId="0" borderId="0" xfId="0" applyFont="1" applyAlignment="1">
      <alignment vertical="center" wrapText="1"/>
    </xf>
    <xf numFmtId="0" fontId="65" fillId="0" borderId="0" xfId="0" applyFont="1" applyAlignment="1">
      <alignment horizontal="left" vertical="center" wrapText="1"/>
    </xf>
    <xf numFmtId="0" fontId="54" fillId="0" borderId="0" xfId="0" applyFont="1" applyAlignment="1">
      <alignment horizontal="left" vertical="center" wrapText="1"/>
    </xf>
    <xf numFmtId="0" fontId="65" fillId="0" borderId="10" xfId="0" applyFont="1" applyBorder="1" applyAlignment="1">
      <alignment vertical="center" wrapText="1"/>
    </xf>
    <xf numFmtId="49" fontId="65" fillId="0" borderId="10" xfId="0" applyNumberFormat="1" applyFont="1" applyBorder="1" applyAlignment="1">
      <alignment horizontal="left" vertical="top" wrapText="1"/>
    </xf>
    <xf numFmtId="0" fontId="65" fillId="0" borderId="10" xfId="0" applyFont="1" applyBorder="1" applyAlignment="1">
      <alignment horizontal="left" vertical="top" wrapText="1"/>
    </xf>
    <xf numFmtId="0" fontId="69" fillId="0" borderId="10" xfId="0" applyFont="1" applyFill="1" applyBorder="1" applyAlignment="1">
      <alignment horizontal="left" vertical="center" wrapText="1"/>
    </xf>
    <xf numFmtId="49" fontId="69" fillId="0" borderId="10" xfId="0" applyNumberFormat="1" applyFont="1" applyFill="1" applyBorder="1" applyAlignment="1">
      <alignment horizontal="left" vertical="center" wrapText="1"/>
    </xf>
    <xf numFmtId="0" fontId="69" fillId="0" borderId="0" xfId="0" applyFont="1" applyAlignment="1">
      <alignment vertical="center" wrapText="1"/>
    </xf>
    <xf numFmtId="0" fontId="69" fillId="0" borderId="0" xfId="0" applyFont="1" applyAlignment="1">
      <alignment horizontal="left" vertical="center" wrapText="1"/>
    </xf>
    <xf numFmtId="0" fontId="62" fillId="0" borderId="10" xfId="0" applyFont="1" applyBorder="1" applyAlignment="1">
      <alignment horizontal="center" vertical="center" wrapText="1"/>
    </xf>
    <xf numFmtId="0" fontId="65" fillId="0" borderId="10" xfId="0" applyFont="1" applyBorder="1" applyAlignment="1">
      <alignment horizontal="left" vertical="center" wrapText="1"/>
    </xf>
    <xf numFmtId="0" fontId="65" fillId="0" borderId="0" xfId="0" applyFont="1" applyAlignment="1">
      <alignment horizontal="left" vertical="center" wrapText="1"/>
    </xf>
    <xf numFmtId="49" fontId="65" fillId="0" borderId="10" xfId="0" applyNumberFormat="1" applyFont="1" applyBorder="1" applyAlignment="1">
      <alignment horizontal="left" vertical="center" wrapText="1"/>
    </xf>
    <xf numFmtId="0" fontId="65" fillId="0" borderId="0" xfId="0" applyFont="1" applyAlignment="1">
      <alignment vertical="center" wrapText="1"/>
    </xf>
    <xf numFmtId="0" fontId="73" fillId="0" borderId="10" xfId="0" applyFont="1" applyBorder="1" applyAlignment="1">
      <alignment horizontal="center" vertical="center" wrapText="1"/>
    </xf>
    <xf numFmtId="0" fontId="68" fillId="0" borderId="10" xfId="0" applyFont="1" applyBorder="1" applyAlignment="1">
      <alignment horizontal="left" vertical="center" wrapText="1"/>
    </xf>
    <xf numFmtId="0" fontId="68" fillId="0" borderId="10" xfId="0" applyNumberFormat="1" applyFont="1" applyBorder="1" applyAlignment="1">
      <alignment horizontal="left" vertical="center" wrapText="1"/>
    </xf>
    <xf numFmtId="49" fontId="68" fillId="0" borderId="10" xfId="0" applyNumberFormat="1" applyFont="1" applyBorder="1" applyAlignment="1">
      <alignment horizontal="left" vertical="center" wrapText="1"/>
    </xf>
    <xf numFmtId="0" fontId="68" fillId="0" borderId="0" xfId="0" applyFont="1" applyAlignment="1">
      <alignment horizontal="left" vertical="center" wrapText="1"/>
    </xf>
    <xf numFmtId="0" fontId="65" fillId="0" borderId="10" xfId="0" applyNumberFormat="1" applyFont="1" applyBorder="1" applyAlignment="1">
      <alignment horizontal="left" vertical="center" wrapText="1"/>
    </xf>
    <xf numFmtId="0" fontId="74" fillId="0" borderId="10" xfId="0" applyFont="1" applyBorder="1" applyAlignment="1">
      <alignment horizontal="center" vertical="center" wrapText="1"/>
    </xf>
    <xf numFmtId="0" fontId="75" fillId="0" borderId="10" xfId="0" applyFont="1" applyBorder="1" applyAlignment="1">
      <alignment horizontal="left" vertical="center" wrapText="1"/>
    </xf>
    <xf numFmtId="49" fontId="75" fillId="0" borderId="10" xfId="0" applyNumberFormat="1" applyFont="1" applyBorder="1" applyAlignment="1">
      <alignment horizontal="left" vertical="center" wrapText="1"/>
    </xf>
    <xf numFmtId="0" fontId="75" fillId="0" borderId="0" xfId="0" applyFont="1" applyAlignment="1">
      <alignment vertical="center" wrapText="1"/>
    </xf>
    <xf numFmtId="0" fontId="76" fillId="0" borderId="10" xfId="0" applyFont="1" applyBorder="1" applyAlignment="1">
      <alignment horizontal="center" vertical="center" wrapText="1"/>
    </xf>
    <xf numFmtId="0" fontId="69" fillId="0" borderId="10" xfId="0" applyFont="1" applyBorder="1" applyAlignment="1">
      <alignment horizontal="left" vertical="center" wrapText="1"/>
    </xf>
    <xf numFmtId="49" fontId="69" fillId="0" borderId="10" xfId="0" applyNumberFormat="1" applyFont="1" applyBorder="1" applyAlignment="1">
      <alignment horizontal="left" vertical="center" wrapText="1"/>
    </xf>
    <xf numFmtId="0" fontId="69" fillId="0" borderId="0" xfId="0" applyFont="1" applyAlignment="1">
      <alignment vertical="center" wrapText="1"/>
    </xf>
    <xf numFmtId="0" fontId="77" fillId="0" borderId="10" xfId="0" applyFont="1" applyBorder="1" applyAlignment="1">
      <alignment horizontal="center" vertical="center" wrapText="1"/>
    </xf>
    <xf numFmtId="0" fontId="54" fillId="0" borderId="0" xfId="0" applyFont="1" applyAlignment="1">
      <alignment horizontal="left" vertical="center" wrapText="1"/>
    </xf>
    <xf numFmtId="0" fontId="62" fillId="0" borderId="10" xfId="0" applyFont="1" applyBorder="1" applyAlignment="1">
      <alignment horizontal="center" vertical="center" wrapText="1"/>
    </xf>
    <xf numFmtId="0" fontId="65" fillId="0" borderId="10" xfId="0" applyFont="1" applyBorder="1" applyAlignment="1">
      <alignment horizontal="left" vertical="center" wrapText="1"/>
    </xf>
    <xf numFmtId="0" fontId="65" fillId="0" borderId="10" xfId="0" applyFont="1" applyFill="1" applyBorder="1" applyAlignment="1">
      <alignment horizontal="left" vertical="center" wrapText="1"/>
    </xf>
    <xf numFmtId="49" fontId="65" fillId="0" borderId="10" xfId="0" applyNumberFormat="1" applyFont="1" applyFill="1" applyBorder="1" applyAlignment="1">
      <alignment horizontal="left" vertical="center" wrapText="1"/>
    </xf>
    <xf numFmtId="0" fontId="65" fillId="0" borderId="0" xfId="0" applyFont="1" applyAlignment="1">
      <alignment vertical="center" wrapText="1"/>
    </xf>
    <xf numFmtId="49" fontId="65" fillId="0" borderId="10" xfId="0" applyNumberFormat="1" applyFont="1" applyBorder="1" applyAlignment="1">
      <alignment horizontal="left" vertical="center" wrapText="1"/>
    </xf>
    <xf numFmtId="57" fontId="65" fillId="0" borderId="10" xfId="0" applyNumberFormat="1" applyFont="1" applyBorder="1" applyAlignment="1">
      <alignment horizontal="left" vertical="center" wrapText="1"/>
    </xf>
    <xf numFmtId="0" fontId="66" fillId="0" borderId="10" xfId="0" applyFont="1" applyBorder="1" applyAlignment="1">
      <alignment horizontal="left" vertical="center" wrapText="1"/>
    </xf>
    <xf numFmtId="0" fontId="54" fillId="0" borderId="10" xfId="0" applyFont="1" applyBorder="1" applyAlignment="1">
      <alignment horizontal="left" vertical="top" wrapText="1"/>
    </xf>
    <xf numFmtId="0" fontId="54" fillId="0" borderId="0" xfId="0" applyFont="1" applyAlignment="1">
      <alignment vertical="center" wrapText="1"/>
    </xf>
    <xf numFmtId="0" fontId="65" fillId="0" borderId="10" xfId="0" applyNumberFormat="1" applyFont="1" applyFill="1" applyBorder="1" applyAlignment="1">
      <alignment horizontal="left" vertical="center" wrapText="1"/>
    </xf>
    <xf numFmtId="0" fontId="65" fillId="0" borderId="10" xfId="43" applyFont="1" applyBorder="1" applyAlignment="1">
      <alignment horizontal="left" vertical="center" wrapText="1"/>
      <protection/>
    </xf>
    <xf numFmtId="0" fontId="65" fillId="0" borderId="10" xfId="44" applyFont="1" applyBorder="1" applyAlignment="1">
      <alignment horizontal="left" vertical="center" wrapText="1"/>
      <protection/>
    </xf>
    <xf numFmtId="0" fontId="65" fillId="0" borderId="10" xfId="45" applyFont="1" applyBorder="1" applyAlignment="1">
      <alignment horizontal="left" vertical="center" wrapText="1"/>
      <protection/>
    </xf>
    <xf numFmtId="49" fontId="65" fillId="0" borderId="10" xfId="46" applyNumberFormat="1" applyFont="1" applyBorder="1" applyAlignment="1">
      <alignment horizontal="left" vertical="center" wrapText="1"/>
      <protection/>
    </xf>
    <xf numFmtId="0" fontId="62" fillId="0" borderId="10" xfId="0" applyFont="1" applyBorder="1" applyAlignment="1">
      <alignment horizontal="center" vertical="center" wrapText="1"/>
    </xf>
    <xf numFmtId="0" fontId="65" fillId="0" borderId="10" xfId="0" applyFont="1" applyBorder="1" applyAlignment="1">
      <alignment horizontal="left" vertical="center" wrapText="1"/>
    </xf>
    <xf numFmtId="0" fontId="65" fillId="0" borderId="10" xfId="0" applyFont="1" applyBorder="1" applyAlignment="1">
      <alignment horizontal="left" vertical="center"/>
    </xf>
    <xf numFmtId="0" fontId="65" fillId="0" borderId="0" xfId="0" applyFont="1" applyAlignment="1">
      <alignment horizontal="left" vertical="center" wrapText="1"/>
    </xf>
    <xf numFmtId="0" fontId="7" fillId="0" borderId="10" xfId="0" applyFont="1" applyBorder="1" applyAlignment="1">
      <alignment horizontal="left" vertical="center"/>
    </xf>
    <xf numFmtId="0" fontId="7" fillId="0" borderId="10" xfId="0" applyFont="1" applyBorder="1" applyAlignment="1">
      <alignment horizontal="left" vertical="center" wrapText="1"/>
    </xf>
    <xf numFmtId="0" fontId="7" fillId="0" borderId="0" xfId="0" applyFont="1" applyAlignment="1">
      <alignment horizontal="left" vertical="center"/>
    </xf>
    <xf numFmtId="184" fontId="7" fillId="0" borderId="10" xfId="0" applyNumberFormat="1" applyFont="1" applyBorder="1" applyAlignment="1">
      <alignment horizontal="left" vertical="center" wrapText="1"/>
    </xf>
    <xf numFmtId="0" fontId="7" fillId="0" borderId="0" xfId="0" applyFont="1" applyAlignment="1">
      <alignment horizontal="left" vertical="center" wrapText="1"/>
    </xf>
    <xf numFmtId="0" fontId="78" fillId="0" borderId="10" xfId="0" applyFont="1" applyBorder="1" applyAlignment="1">
      <alignment horizontal="left" vertical="center" wrapText="1"/>
    </xf>
    <xf numFmtId="57" fontId="7" fillId="0" borderId="10" xfId="0" applyNumberFormat="1" applyFont="1" applyBorder="1" applyAlignment="1">
      <alignment horizontal="left" vertical="center" wrapText="1"/>
    </xf>
    <xf numFmtId="0" fontId="78" fillId="0" borderId="0" xfId="0" applyFont="1" applyAlignment="1">
      <alignment horizontal="left" vertical="center" wrapText="1"/>
    </xf>
    <xf numFmtId="0" fontId="79" fillId="0" borderId="10" xfId="0" applyFont="1" applyBorder="1" applyAlignment="1">
      <alignment horizontal="left" vertical="center"/>
    </xf>
    <xf numFmtId="0" fontId="79" fillId="0" borderId="10" xfId="0" applyFont="1" applyBorder="1" applyAlignment="1">
      <alignment horizontal="left" vertical="center" wrapText="1"/>
    </xf>
    <xf numFmtId="0" fontId="79" fillId="0" borderId="0" xfId="0" applyFont="1" applyAlignment="1">
      <alignment horizontal="left" vertical="center" wrapText="1"/>
    </xf>
    <xf numFmtId="0" fontId="79" fillId="0" borderId="10" xfId="54" applyFont="1" applyBorder="1" applyAlignment="1">
      <alignment horizontal="left" vertical="center" wrapText="1"/>
      <protection/>
    </xf>
    <xf numFmtId="0" fontId="79" fillId="0" borderId="10" xfId="56" applyFont="1" applyBorder="1" applyAlignment="1">
      <alignment horizontal="left" vertical="center" wrapText="1"/>
      <protection/>
    </xf>
    <xf numFmtId="0" fontId="79" fillId="0" borderId="10" xfId="55" applyFont="1" applyBorder="1" applyAlignment="1">
      <alignment horizontal="left" vertical="center" wrapText="1"/>
      <protection/>
    </xf>
    <xf numFmtId="57" fontId="79" fillId="0" borderId="10" xfId="57" applyNumberFormat="1" applyFont="1" applyBorder="1" applyAlignment="1">
      <alignment horizontal="left" vertical="center" wrapText="1"/>
      <protection/>
    </xf>
    <xf numFmtId="0" fontId="79" fillId="0" borderId="10" xfId="51" applyFont="1" applyBorder="1" applyAlignment="1">
      <alignment horizontal="left" vertical="center" wrapText="1"/>
      <protection/>
    </xf>
    <xf numFmtId="0" fontId="79" fillId="0" borderId="10" xfId="52" applyFont="1" applyBorder="1" applyAlignment="1">
      <alignment horizontal="left" vertical="center" wrapText="1"/>
      <protection/>
    </xf>
    <xf numFmtId="57" fontId="79" fillId="0" borderId="10" xfId="53" applyNumberFormat="1" applyFont="1" applyBorder="1" applyAlignment="1">
      <alignment horizontal="left" vertical="center" wrapText="1"/>
      <protection/>
    </xf>
    <xf numFmtId="0" fontId="79" fillId="0" borderId="10" xfId="0" applyFont="1" applyBorder="1" applyAlignment="1">
      <alignment horizontal="left" wrapText="1"/>
    </xf>
    <xf numFmtId="57" fontId="79" fillId="0" borderId="10" xfId="0" applyNumberFormat="1" applyFont="1" applyBorder="1" applyAlignment="1">
      <alignment horizontal="left" vertical="center" wrapText="1"/>
    </xf>
    <xf numFmtId="0" fontId="79" fillId="0" borderId="10" xfId="0" applyFont="1" applyFill="1" applyBorder="1" applyAlignment="1">
      <alignment horizontal="left" vertical="center" wrapText="1"/>
    </xf>
    <xf numFmtId="0" fontId="78" fillId="0" borderId="10" xfId="0" applyFont="1" applyFill="1" applyBorder="1" applyAlignment="1">
      <alignment horizontal="left" vertical="center" wrapText="1"/>
    </xf>
    <xf numFmtId="57" fontId="78" fillId="0" borderId="10" xfId="0" applyNumberFormat="1" applyFont="1" applyBorder="1" applyAlignment="1">
      <alignment horizontal="left" vertical="center" wrapText="1"/>
    </xf>
    <xf numFmtId="0" fontId="79" fillId="0" borderId="0" xfId="0" applyFont="1" applyAlignment="1">
      <alignment vertical="center"/>
    </xf>
    <xf numFmtId="0" fontId="79" fillId="0" borderId="10" xfId="0" applyFont="1" applyBorder="1" applyAlignment="1">
      <alignment horizontal="center" vertical="center" wrapText="1"/>
    </xf>
    <xf numFmtId="185" fontId="79" fillId="0" borderId="10" xfId="0" applyNumberFormat="1" applyFont="1" applyBorder="1" applyAlignment="1">
      <alignment horizontal="left" vertical="center" wrapText="1"/>
    </xf>
    <xf numFmtId="49" fontId="79" fillId="0" borderId="10" xfId="0" applyNumberFormat="1" applyFont="1" applyBorder="1" applyAlignment="1">
      <alignment horizontal="left" vertical="center" wrapText="1"/>
    </xf>
    <xf numFmtId="49" fontId="79" fillId="0" borderId="10" xfId="0" applyNumberFormat="1" applyFont="1" applyBorder="1" applyAlignment="1">
      <alignment horizontal="left" vertical="center"/>
    </xf>
    <xf numFmtId="0" fontId="79" fillId="0" borderId="0" xfId="0" applyFont="1" applyAlignment="1">
      <alignment vertical="center" wrapText="1"/>
    </xf>
    <xf numFmtId="0" fontId="79" fillId="0" borderId="10" xfId="0" applyFont="1" applyBorder="1" applyAlignment="1">
      <alignment vertical="center"/>
    </xf>
    <xf numFmtId="0" fontId="79" fillId="0" borderId="10" xfId="0" applyFont="1" applyBorder="1" applyAlignment="1">
      <alignment vertical="center" wrapText="1"/>
    </xf>
    <xf numFmtId="0" fontId="7" fillId="0" borderId="10" xfId="0" applyFont="1" applyBorder="1" applyAlignment="1">
      <alignment horizontal="left" vertical="center"/>
    </xf>
    <xf numFmtId="0" fontId="7" fillId="0" borderId="10" xfId="0" applyFont="1" applyBorder="1" applyAlignment="1">
      <alignment horizontal="left" vertical="center" wrapText="1"/>
    </xf>
    <xf numFmtId="57" fontId="7" fillId="0" borderId="10" xfId="0" applyNumberFormat="1" applyFont="1" applyBorder="1" applyAlignment="1">
      <alignment horizontal="left" vertical="center" wrapText="1"/>
    </xf>
    <xf numFmtId="0" fontId="7" fillId="0" borderId="0" xfId="0" applyFont="1" applyAlignment="1">
      <alignment horizontal="left" vertical="center" wrapText="1"/>
    </xf>
    <xf numFmtId="0" fontId="80" fillId="0" borderId="10" xfId="0" applyFont="1" applyBorder="1" applyAlignment="1">
      <alignment horizontal="left" vertical="center" wrapText="1"/>
    </xf>
    <xf numFmtId="57" fontId="80" fillId="0" borderId="10" xfId="0" applyNumberFormat="1" applyFont="1" applyBorder="1" applyAlignment="1">
      <alignment horizontal="left" vertical="center" wrapText="1"/>
    </xf>
    <xf numFmtId="0" fontId="80" fillId="0" borderId="0" xfId="0" applyFont="1" applyAlignment="1">
      <alignment horizontal="left" vertical="center" wrapText="1"/>
    </xf>
    <xf numFmtId="0" fontId="78" fillId="0" borderId="10" xfId="0" applyFont="1" applyBorder="1" applyAlignment="1">
      <alignment horizontal="left" vertical="center"/>
    </xf>
    <xf numFmtId="0" fontId="78" fillId="0" borderId="10" xfId="0" applyFont="1" applyBorder="1" applyAlignment="1">
      <alignment horizontal="left" vertical="center" wrapText="1"/>
    </xf>
    <xf numFmtId="0" fontId="78" fillId="0" borderId="0" xfId="0" applyFont="1" applyAlignment="1">
      <alignment horizontal="left" vertical="center" wrapText="1"/>
    </xf>
    <xf numFmtId="0" fontId="54" fillId="0" borderId="10" xfId="0" applyFont="1" applyBorder="1" applyAlignment="1">
      <alignment vertical="center" wrapText="1"/>
    </xf>
    <xf numFmtId="0" fontId="65" fillId="0" borderId="10" xfId="0" applyFont="1" applyFill="1" applyBorder="1" applyAlignment="1">
      <alignment vertical="center" wrapText="1"/>
    </xf>
    <xf numFmtId="0" fontId="65" fillId="0" borderId="10" xfId="0" applyFont="1" applyBorder="1" applyAlignment="1">
      <alignment vertical="center" wrapText="1"/>
    </xf>
    <xf numFmtId="184" fontId="65" fillId="0" borderId="10" xfId="0" applyNumberFormat="1" applyFont="1" applyBorder="1" applyAlignment="1">
      <alignment vertical="center" wrapText="1"/>
    </xf>
    <xf numFmtId="0" fontId="65" fillId="0" borderId="0" xfId="0" applyFont="1" applyAlignment="1">
      <alignment horizontal="left" vertical="center" wrapText="1"/>
    </xf>
    <xf numFmtId="0" fontId="54" fillId="0" borderId="0" xfId="0" applyFont="1" applyAlignment="1">
      <alignment horizontal="left" vertical="center" wrapText="1"/>
    </xf>
    <xf numFmtId="0" fontId="54" fillId="0" borderId="10" xfId="0" applyFont="1" applyBorder="1" applyAlignment="1">
      <alignment horizontal="left" vertical="center" wrapText="1"/>
    </xf>
    <xf numFmtId="0" fontId="54" fillId="0" borderId="10" xfId="0" applyFont="1" applyBorder="1" applyAlignment="1">
      <alignment horizontal="left" vertical="center"/>
    </xf>
    <xf numFmtId="49" fontId="65" fillId="0" borderId="10" xfId="0" applyNumberFormat="1" applyFont="1" applyBorder="1" applyAlignment="1">
      <alignment horizontal="left" vertical="center" wrapText="1"/>
    </xf>
    <xf numFmtId="49" fontId="54" fillId="0" borderId="10" xfId="0" applyNumberFormat="1" applyFont="1" applyBorder="1" applyAlignment="1">
      <alignment horizontal="left" vertical="center" wrapText="1"/>
    </xf>
    <xf numFmtId="0" fontId="65" fillId="0" borderId="10" xfId="0" applyFont="1" applyBorder="1" applyAlignment="1">
      <alignment horizontal="center" vertical="center" wrapText="1"/>
    </xf>
    <xf numFmtId="0" fontId="54"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69" fillId="0" borderId="10" xfId="0" applyFont="1" applyBorder="1" applyAlignment="1">
      <alignment horizontal="center" vertical="center" wrapText="1"/>
    </xf>
    <xf numFmtId="0" fontId="68" fillId="0" borderId="10" xfId="43" applyFont="1" applyBorder="1" applyAlignment="1">
      <alignment horizontal="center" vertical="center" wrapText="1"/>
      <protection/>
    </xf>
    <xf numFmtId="0" fontId="65" fillId="0" borderId="10" xfId="43" applyFont="1" applyBorder="1" applyAlignment="1">
      <alignment horizontal="center" vertical="center" wrapText="1"/>
      <protection/>
    </xf>
    <xf numFmtId="0" fontId="54" fillId="0" borderId="10" xfId="0" applyFont="1" applyBorder="1" applyAlignment="1">
      <alignment horizontal="center" vertical="top" wrapText="1"/>
    </xf>
    <xf numFmtId="0" fontId="7" fillId="0" borderId="10" xfId="0" applyFont="1" applyBorder="1" applyAlignment="1">
      <alignment horizontal="left" vertical="center" wrapText="1"/>
    </xf>
    <xf numFmtId="0" fontId="65" fillId="0" borderId="0" xfId="0" applyFont="1" applyAlignment="1">
      <alignment horizontal="center" vertical="center" wrapText="1"/>
    </xf>
    <xf numFmtId="0" fontId="79" fillId="0" borderId="10" xfId="0" applyFont="1" applyBorder="1" applyAlignment="1">
      <alignment horizontal="left" vertical="center" wrapText="1"/>
    </xf>
    <xf numFmtId="184" fontId="80" fillId="0" borderId="10" xfId="0" applyNumberFormat="1" applyFont="1" applyBorder="1" applyAlignment="1">
      <alignment horizontal="left" vertical="center" wrapText="1"/>
    </xf>
    <xf numFmtId="0" fontId="69" fillId="0" borderId="10" xfId="0" applyFont="1" applyBorder="1" applyAlignment="1">
      <alignment horizontal="center" vertical="center" wrapText="1"/>
    </xf>
    <xf numFmtId="0" fontId="69" fillId="0" borderId="10" xfId="0" applyFont="1" applyBorder="1" applyAlignment="1">
      <alignment vertical="center" wrapText="1"/>
    </xf>
    <xf numFmtId="0" fontId="69" fillId="0" borderId="10" xfId="0" applyFont="1" applyFill="1" applyBorder="1" applyAlignment="1">
      <alignment vertical="center" wrapText="1"/>
    </xf>
    <xf numFmtId="184" fontId="69" fillId="0" borderId="10" xfId="0" applyNumberFormat="1" applyFont="1" applyBorder="1" applyAlignment="1">
      <alignment vertical="center" wrapText="1"/>
    </xf>
    <xf numFmtId="0" fontId="69" fillId="0" borderId="0" xfId="0" applyFont="1" applyAlignment="1">
      <alignment horizontal="left" vertical="center" wrapText="1"/>
    </xf>
    <xf numFmtId="57" fontId="69" fillId="0" borderId="10" xfId="0" applyNumberFormat="1" applyFont="1" applyBorder="1" applyAlignment="1">
      <alignment horizontal="left" vertical="center" wrapText="1"/>
    </xf>
    <xf numFmtId="0" fontId="69" fillId="0" borderId="10" xfId="0" applyFont="1" applyBorder="1" applyAlignment="1">
      <alignment horizontal="left" vertical="center" wrapText="1"/>
    </xf>
    <xf numFmtId="0" fontId="69" fillId="0" borderId="10" xfId="0" applyFont="1" applyBorder="1" applyAlignment="1">
      <alignment vertical="center"/>
    </xf>
    <xf numFmtId="49" fontId="69" fillId="0" borderId="10" xfId="0" applyNumberFormat="1" applyFont="1" applyBorder="1" applyAlignment="1">
      <alignment horizontal="left" vertical="center"/>
    </xf>
    <xf numFmtId="0" fontId="69" fillId="0" borderId="10" xfId="0" applyFont="1" applyBorder="1" applyAlignment="1">
      <alignment horizontal="left" vertical="center"/>
    </xf>
    <xf numFmtId="57" fontId="69" fillId="0" borderId="10" xfId="0" applyNumberFormat="1" applyFont="1" applyBorder="1" applyAlignment="1">
      <alignment horizontal="left" vertical="center"/>
    </xf>
    <xf numFmtId="0" fontId="69" fillId="0" borderId="10" xfId="42" applyFont="1" applyBorder="1" applyAlignment="1">
      <alignment vertical="center" wrapText="1"/>
      <protection/>
    </xf>
    <xf numFmtId="0" fontId="69" fillId="0" borderId="10" xfId="44" applyFont="1" applyBorder="1" applyAlignment="1">
      <alignment vertical="center" wrapText="1"/>
      <protection/>
    </xf>
    <xf numFmtId="17" fontId="69" fillId="0" borderId="10" xfId="44" applyNumberFormat="1" applyFont="1" applyBorder="1" applyAlignment="1">
      <alignment vertical="center" wrapText="1"/>
      <protection/>
    </xf>
    <xf numFmtId="49" fontId="69" fillId="0" borderId="10" xfId="0" applyNumberFormat="1" applyFont="1" applyBorder="1" applyAlignment="1">
      <alignment horizontal="left" vertical="center" wrapText="1"/>
    </xf>
    <xf numFmtId="0" fontId="69" fillId="0" borderId="10" xfId="0" applyNumberFormat="1" applyFont="1" applyFill="1" applyBorder="1" applyAlignment="1">
      <alignment vertical="center" wrapText="1"/>
    </xf>
    <xf numFmtId="0" fontId="69" fillId="0" borderId="10" xfId="0" applyNumberFormat="1" applyFont="1" applyFill="1" applyBorder="1" applyAlignment="1">
      <alignment horizontal="left" vertical="center" wrapText="1"/>
    </xf>
    <xf numFmtId="0" fontId="54" fillId="0" borderId="10" xfId="0" applyFont="1" applyBorder="1" applyAlignment="1">
      <alignment horizontal="left" vertical="center" wrapText="1"/>
    </xf>
    <xf numFmtId="0" fontId="81" fillId="0" borderId="10" xfId="0" applyFont="1" applyBorder="1" applyAlignment="1">
      <alignment horizontal="center" vertical="center" wrapText="1"/>
    </xf>
    <xf numFmtId="0" fontId="82" fillId="0" borderId="10" xfId="0" applyFont="1" applyBorder="1" applyAlignment="1">
      <alignment horizontal="left" vertical="center" wrapText="1"/>
    </xf>
    <xf numFmtId="49" fontId="82" fillId="0" borderId="10" xfId="0" applyNumberFormat="1" applyFont="1" applyBorder="1" applyAlignment="1">
      <alignment horizontal="left" vertical="center" wrapText="1"/>
    </xf>
    <xf numFmtId="0" fontId="82" fillId="0" borderId="10" xfId="0" applyFont="1" applyBorder="1" applyAlignment="1">
      <alignment horizontal="center" vertical="center" wrapText="1"/>
    </xf>
    <xf numFmtId="0" fontId="82" fillId="0" borderId="0" xfId="0" applyFont="1" applyAlignment="1">
      <alignment vertical="center" wrapText="1"/>
    </xf>
    <xf numFmtId="0" fontId="76" fillId="0" borderId="10" xfId="0" applyFont="1" applyBorder="1" applyAlignment="1">
      <alignment horizontal="center" vertical="center" wrapText="1"/>
    </xf>
    <xf numFmtId="0" fontId="69" fillId="0" borderId="10" xfId="0" applyFont="1" applyBorder="1" applyAlignment="1">
      <alignment horizontal="left" vertical="center" wrapText="1"/>
    </xf>
    <xf numFmtId="0" fontId="69" fillId="0" borderId="10" xfId="0" applyFont="1" applyBorder="1" applyAlignment="1">
      <alignment horizontal="left" vertical="center"/>
    </xf>
    <xf numFmtId="49" fontId="69" fillId="0" borderId="10" xfId="0" applyNumberFormat="1" applyFont="1" applyBorder="1" applyAlignment="1">
      <alignment horizontal="left" vertical="center" wrapText="1"/>
    </xf>
    <xf numFmtId="0" fontId="69" fillId="0" borderId="10" xfId="0" applyFont="1" applyBorder="1" applyAlignment="1">
      <alignment horizontal="center" vertical="center" wrapText="1"/>
    </xf>
    <xf numFmtId="0" fontId="69" fillId="0" borderId="0" xfId="0" applyFont="1" applyAlignment="1">
      <alignment vertical="center" wrapText="1"/>
    </xf>
    <xf numFmtId="0" fontId="65" fillId="0" borderId="10" xfId="0" applyFont="1" applyFill="1" applyBorder="1" applyAlignment="1">
      <alignment horizontal="left" vertical="center" wrapText="1"/>
    </xf>
    <xf numFmtId="195" fontId="8" fillId="0" borderId="10" xfId="0" applyNumberFormat="1" applyFont="1" applyBorder="1" applyAlignment="1">
      <alignment horizontal="center" vertical="center" wrapText="1"/>
    </xf>
    <xf numFmtId="31" fontId="65"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83"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84"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Sheet5" xfId="42"/>
    <cellStyle name="常规_学术论文" xfId="43"/>
    <cellStyle name="常规_学术论文_1" xfId="44"/>
    <cellStyle name="常规_学术论文_2" xfId="45"/>
    <cellStyle name="常规_学术论文_3" xfId="46"/>
    <cellStyle name="常规_学术论文_4" xfId="47"/>
    <cellStyle name="常规_学术论文_5" xfId="48"/>
    <cellStyle name="常规_学术论文_6" xfId="49"/>
    <cellStyle name="常规_学术论文_7" xfId="50"/>
    <cellStyle name="常规_专著教材" xfId="51"/>
    <cellStyle name="常规_专著教材_1" xfId="52"/>
    <cellStyle name="常规_专著教材_3" xfId="53"/>
    <cellStyle name="常规_专著教材_4" xfId="54"/>
    <cellStyle name="常规_专著教材_5" xfId="55"/>
    <cellStyle name="常规_专著教材_6" xfId="56"/>
    <cellStyle name="常规_专著教材_7"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Followed Hyperlink"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pub.cnki.net/kns/detail/detail.aspx?QueryID=0&amp;CurRec=7&amp;recid=&amp;FileName=QZDK201514117&amp;DbName=CJFDLAST2015&amp;DbCode=CJFQ&amp;pr=" TargetMode="External" /><Relationship Id="rId2" Type="http://schemas.openxmlformats.org/officeDocument/2006/relationships/hyperlink" Target="http://d.g.wanfangdata.com.cn/Periodical_mtsd201509195.aspx"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B12"/>
  <sheetViews>
    <sheetView tabSelected="1" zoomScalePageLayoutView="0" workbookViewId="0" topLeftCell="A1">
      <selection activeCell="C4" sqref="C4"/>
    </sheetView>
  </sheetViews>
  <sheetFormatPr defaultColWidth="9.140625" defaultRowHeight="15"/>
  <cols>
    <col min="1" max="1" width="7.00390625" style="0" customWidth="1"/>
    <col min="2" max="2" width="64.140625" style="2" customWidth="1"/>
  </cols>
  <sheetData>
    <row r="1" ht="65.25" customHeight="1">
      <c r="B1" s="251" t="s">
        <v>1794</v>
      </c>
    </row>
    <row r="2" ht="56.25" customHeight="1">
      <c r="B2" s="252" t="s">
        <v>1793</v>
      </c>
    </row>
    <row r="3" ht="119.25" customHeight="1">
      <c r="B3" s="2" t="s">
        <v>1795</v>
      </c>
    </row>
    <row r="4" ht="33" customHeight="1">
      <c r="B4" s="253"/>
    </row>
    <row r="5" ht="33" customHeight="1">
      <c r="B5" s="253"/>
    </row>
    <row r="6" ht="37.5" customHeight="1">
      <c r="B6" s="253"/>
    </row>
    <row r="7" ht="47.25" customHeight="1"/>
    <row r="8" ht="47.25" customHeight="1"/>
    <row r="9" ht="47.25" customHeight="1"/>
    <row r="10" ht="47.25" customHeight="1">
      <c r="B10" s="141"/>
    </row>
    <row r="11" ht="47.25" customHeight="1">
      <c r="B11" s="141"/>
    </row>
    <row r="12" ht="47.25" customHeight="1">
      <c r="B12" s="136"/>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340"/>
  <sheetViews>
    <sheetView zoomScalePageLayoutView="0" workbookViewId="0" topLeftCell="A169">
      <selection activeCell="K341" sqref="K341"/>
    </sheetView>
  </sheetViews>
  <sheetFormatPr defaultColWidth="10.00390625" defaultRowHeight="15"/>
  <cols>
    <col min="1" max="1" width="5.00390625" style="97" customWidth="1"/>
    <col min="2" max="2" width="5.421875" style="14" hidden="1" customWidth="1"/>
    <col min="3" max="3" width="8.140625" style="8" customWidth="1"/>
    <col min="4" max="4" width="9.00390625" style="8" customWidth="1"/>
    <col min="5" max="5" width="30.00390625" style="8" customWidth="1"/>
    <col min="6" max="6" width="18.28125" style="43" customWidth="1"/>
    <col min="7" max="7" width="15.00390625" style="8" customWidth="1"/>
    <col min="8" max="8" width="13.57421875" style="8" customWidth="1"/>
    <col min="9" max="9" width="11.00390625" style="33" customWidth="1"/>
    <col min="10" max="10" width="7.140625" style="8" customWidth="1"/>
    <col min="11" max="11" width="9.7109375" style="97" customWidth="1"/>
    <col min="12" max="12" width="13.8515625" style="8" customWidth="1"/>
    <col min="13" max="13" width="15.8515625" style="8" customWidth="1"/>
    <col min="14" max="16384" width="10.00390625" style="8" customWidth="1"/>
  </cols>
  <sheetData>
    <row r="1" spans="1:12" ht="44.25" customHeight="1">
      <c r="A1" s="248" t="s">
        <v>1751</v>
      </c>
      <c r="B1" s="248"/>
      <c r="C1" s="248"/>
      <c r="D1" s="248"/>
      <c r="E1" s="248"/>
      <c r="F1" s="248"/>
      <c r="G1" s="248"/>
      <c r="H1" s="248"/>
      <c r="I1" s="248"/>
      <c r="J1" s="248"/>
      <c r="K1" s="248"/>
      <c r="L1" s="248"/>
    </row>
    <row r="2" spans="1:12" s="15" customFormat="1" ht="24">
      <c r="A2" s="16" t="s">
        <v>3</v>
      </c>
      <c r="B2" s="12" t="s">
        <v>35</v>
      </c>
      <c r="C2" s="16" t="s">
        <v>2</v>
      </c>
      <c r="D2" s="16" t="s">
        <v>36</v>
      </c>
      <c r="E2" s="16" t="s">
        <v>32</v>
      </c>
      <c r="F2" s="16" t="s">
        <v>33</v>
      </c>
      <c r="G2" s="16" t="s">
        <v>37</v>
      </c>
      <c r="H2" s="16" t="s">
        <v>34</v>
      </c>
      <c r="I2" s="78" t="s">
        <v>0</v>
      </c>
      <c r="J2" s="17" t="s">
        <v>1</v>
      </c>
      <c r="K2" s="16" t="s">
        <v>92</v>
      </c>
      <c r="L2" s="16" t="s">
        <v>38</v>
      </c>
    </row>
    <row r="3" spans="1:13" s="32" customFormat="1" ht="27">
      <c r="A3" s="96">
        <v>1</v>
      </c>
      <c r="B3" s="83"/>
      <c r="C3" s="83" t="s">
        <v>858</v>
      </c>
      <c r="D3" s="92" t="s">
        <v>859</v>
      </c>
      <c r="E3" s="92" t="s">
        <v>860</v>
      </c>
      <c r="F3" s="92" t="s">
        <v>861</v>
      </c>
      <c r="G3" s="92" t="s">
        <v>862</v>
      </c>
      <c r="H3" s="148" t="s">
        <v>1305</v>
      </c>
      <c r="I3" s="92">
        <v>2015.9</v>
      </c>
      <c r="J3" s="148" t="s">
        <v>1119</v>
      </c>
      <c r="K3" s="147">
        <v>1000</v>
      </c>
      <c r="L3" s="83"/>
      <c r="M3" s="196"/>
    </row>
    <row r="4" spans="1:13" s="32" customFormat="1" ht="40.5">
      <c r="A4" s="96">
        <v>2</v>
      </c>
      <c r="B4" s="83"/>
      <c r="C4" s="83" t="s">
        <v>858</v>
      </c>
      <c r="D4" s="92" t="s">
        <v>859</v>
      </c>
      <c r="E4" s="73" t="s">
        <v>863</v>
      </c>
      <c r="F4" s="92" t="s">
        <v>864</v>
      </c>
      <c r="G4" s="92" t="s">
        <v>865</v>
      </c>
      <c r="H4" s="92" t="s">
        <v>1284</v>
      </c>
      <c r="I4" s="92">
        <v>2015.12</v>
      </c>
      <c r="J4" s="148" t="s">
        <v>1248</v>
      </c>
      <c r="K4" s="147">
        <v>1000</v>
      </c>
      <c r="L4" s="83"/>
      <c r="M4" s="196"/>
    </row>
    <row r="5" spans="1:13" s="32" customFormat="1" ht="27">
      <c r="A5" s="96">
        <v>3</v>
      </c>
      <c r="B5" s="69"/>
      <c r="C5" s="69" t="s">
        <v>111</v>
      </c>
      <c r="D5" s="69" t="s">
        <v>96</v>
      </c>
      <c r="E5" s="91" t="s">
        <v>97</v>
      </c>
      <c r="F5" s="65" t="s">
        <v>1108</v>
      </c>
      <c r="G5" s="65" t="s">
        <v>1109</v>
      </c>
      <c r="H5" s="92" t="s">
        <v>1110</v>
      </c>
      <c r="I5" s="200">
        <v>2015.11</v>
      </c>
      <c r="J5" s="148" t="s">
        <v>1119</v>
      </c>
      <c r="K5" s="147">
        <v>1000</v>
      </c>
      <c r="L5" s="69"/>
      <c r="M5" s="196"/>
    </row>
    <row r="6" spans="1:13" s="32" customFormat="1" ht="27">
      <c r="A6" s="96">
        <v>4</v>
      </c>
      <c r="B6" s="69"/>
      <c r="C6" s="69" t="s">
        <v>111</v>
      </c>
      <c r="D6" s="69" t="s">
        <v>96</v>
      </c>
      <c r="E6" s="148" t="s">
        <v>98</v>
      </c>
      <c r="F6" s="148" t="s">
        <v>99</v>
      </c>
      <c r="G6" s="148" t="s">
        <v>100</v>
      </c>
      <c r="H6" s="72" t="s">
        <v>1201</v>
      </c>
      <c r="I6" s="200">
        <v>2016.2</v>
      </c>
      <c r="J6" s="148" t="s">
        <v>1119</v>
      </c>
      <c r="K6" s="147">
        <v>1000</v>
      </c>
      <c r="L6" s="69"/>
      <c r="M6" s="196"/>
    </row>
    <row r="7" spans="1:13" s="32" customFormat="1" ht="27">
      <c r="A7" s="96">
        <v>5</v>
      </c>
      <c r="B7" s="69"/>
      <c r="C7" s="69" t="s">
        <v>111</v>
      </c>
      <c r="D7" s="148" t="s">
        <v>101</v>
      </c>
      <c r="E7" s="91" t="s">
        <v>102</v>
      </c>
      <c r="F7" s="148" t="s">
        <v>103</v>
      </c>
      <c r="G7" s="148" t="s">
        <v>104</v>
      </c>
      <c r="H7" s="72" t="s">
        <v>1188</v>
      </c>
      <c r="I7" s="76">
        <v>2015.1</v>
      </c>
      <c r="J7" s="148" t="s">
        <v>1119</v>
      </c>
      <c r="K7" s="147">
        <v>1000</v>
      </c>
      <c r="L7" s="69"/>
      <c r="M7" s="196"/>
    </row>
    <row r="8" spans="1:13" s="32" customFormat="1" ht="27">
      <c r="A8" s="96">
        <v>6</v>
      </c>
      <c r="B8" s="54"/>
      <c r="C8" s="54" t="s">
        <v>111</v>
      </c>
      <c r="D8" s="82" t="s">
        <v>101</v>
      </c>
      <c r="E8" s="148" t="s">
        <v>105</v>
      </c>
      <c r="F8" s="148" t="s">
        <v>1143</v>
      </c>
      <c r="G8" s="148" t="s">
        <v>106</v>
      </c>
      <c r="H8" s="148" t="s">
        <v>1144</v>
      </c>
      <c r="I8" s="200">
        <v>2015.9</v>
      </c>
      <c r="J8" s="148" t="s">
        <v>1119</v>
      </c>
      <c r="K8" s="147">
        <v>1000</v>
      </c>
      <c r="L8" s="54"/>
      <c r="M8" s="196"/>
    </row>
    <row r="9" spans="1:13" s="32" customFormat="1" ht="27">
      <c r="A9" s="96">
        <v>7</v>
      </c>
      <c r="B9" s="148"/>
      <c r="C9" s="148" t="s">
        <v>111</v>
      </c>
      <c r="D9" s="148" t="s">
        <v>101</v>
      </c>
      <c r="E9" s="148" t="s">
        <v>107</v>
      </c>
      <c r="F9" s="74" t="s">
        <v>1185</v>
      </c>
      <c r="G9" s="74" t="s">
        <v>1186</v>
      </c>
      <c r="H9" s="74" t="s">
        <v>1187</v>
      </c>
      <c r="I9" s="200" t="s">
        <v>851</v>
      </c>
      <c r="J9" s="148" t="s">
        <v>1119</v>
      </c>
      <c r="K9" s="147">
        <v>1000</v>
      </c>
      <c r="L9" s="148"/>
      <c r="M9" s="196"/>
    </row>
    <row r="10" spans="1:13" s="103" customFormat="1" ht="27">
      <c r="A10" s="130">
        <v>8</v>
      </c>
      <c r="B10" s="198"/>
      <c r="C10" s="198" t="s">
        <v>1396</v>
      </c>
      <c r="D10" s="198" t="s">
        <v>1397</v>
      </c>
      <c r="E10" s="198" t="s">
        <v>1398</v>
      </c>
      <c r="F10" s="198" t="s">
        <v>1399</v>
      </c>
      <c r="G10" s="198" t="s">
        <v>1153</v>
      </c>
      <c r="H10" s="198" t="s">
        <v>1154</v>
      </c>
      <c r="I10" s="201">
        <v>2015.6</v>
      </c>
      <c r="J10" s="198" t="s">
        <v>1400</v>
      </c>
      <c r="K10" s="203">
        <v>0</v>
      </c>
      <c r="L10" s="198" t="s">
        <v>1395</v>
      </c>
      <c r="M10" s="196"/>
    </row>
    <row r="11" spans="1:13" s="32" customFormat="1" ht="27">
      <c r="A11" s="96">
        <v>9</v>
      </c>
      <c r="B11" s="148"/>
      <c r="C11" s="148" t="s">
        <v>111</v>
      </c>
      <c r="D11" s="148" t="s">
        <v>108</v>
      </c>
      <c r="E11" s="148" t="s">
        <v>109</v>
      </c>
      <c r="F11" s="148" t="s">
        <v>220</v>
      </c>
      <c r="G11" s="48" t="s">
        <v>221</v>
      </c>
      <c r="H11" s="142" t="s">
        <v>322</v>
      </c>
      <c r="I11" s="200">
        <v>2015.8</v>
      </c>
      <c r="J11" s="148" t="s">
        <v>1119</v>
      </c>
      <c r="K11" s="202">
        <v>1000</v>
      </c>
      <c r="L11" s="148"/>
      <c r="M11" s="35"/>
    </row>
    <row r="12" spans="1:13" s="32" customFormat="1" ht="27">
      <c r="A12" s="147">
        <v>10</v>
      </c>
      <c r="B12" s="148"/>
      <c r="C12" s="148" t="s">
        <v>874</v>
      </c>
      <c r="D12" s="148" t="s">
        <v>875</v>
      </c>
      <c r="E12" s="148" t="s">
        <v>876</v>
      </c>
      <c r="F12" s="148" t="s">
        <v>220</v>
      </c>
      <c r="G12" s="48" t="s">
        <v>221</v>
      </c>
      <c r="H12" s="142" t="s">
        <v>322</v>
      </c>
      <c r="I12" s="200">
        <v>2015.8</v>
      </c>
      <c r="J12" s="148" t="s">
        <v>1119</v>
      </c>
      <c r="K12" s="202">
        <v>1000</v>
      </c>
      <c r="L12" s="148"/>
      <c r="M12" s="196"/>
    </row>
    <row r="13" spans="1:13" s="55" customFormat="1" ht="30" customHeight="1">
      <c r="A13" s="147">
        <v>11</v>
      </c>
      <c r="B13" s="148"/>
      <c r="C13" s="148" t="s">
        <v>1010</v>
      </c>
      <c r="D13" s="148" t="s">
        <v>993</v>
      </c>
      <c r="E13" s="148" t="s">
        <v>994</v>
      </c>
      <c r="F13" s="148" t="s">
        <v>1101</v>
      </c>
      <c r="G13" s="148" t="s">
        <v>1103</v>
      </c>
      <c r="H13" s="65" t="s">
        <v>1102</v>
      </c>
      <c r="I13" s="148" t="s">
        <v>1011</v>
      </c>
      <c r="J13" s="148" t="s">
        <v>1119</v>
      </c>
      <c r="K13" s="202">
        <v>1000</v>
      </c>
      <c r="L13" s="148"/>
      <c r="M13" s="136"/>
    </row>
    <row r="14" spans="1:13" s="55" customFormat="1" ht="34.5" customHeight="1">
      <c r="A14" s="96">
        <v>12</v>
      </c>
      <c r="B14" s="148"/>
      <c r="C14" s="148" t="s">
        <v>1008</v>
      </c>
      <c r="D14" s="148" t="s">
        <v>996</v>
      </c>
      <c r="E14" s="148" t="s">
        <v>997</v>
      </c>
      <c r="F14" s="148" t="s">
        <v>998</v>
      </c>
      <c r="G14" s="148" t="s">
        <v>999</v>
      </c>
      <c r="H14" s="148" t="s">
        <v>995</v>
      </c>
      <c r="I14" s="56" t="s">
        <v>1009</v>
      </c>
      <c r="J14" s="148" t="s">
        <v>1119</v>
      </c>
      <c r="K14" s="202">
        <v>1000</v>
      </c>
      <c r="L14" s="148"/>
      <c r="M14" s="136"/>
    </row>
    <row r="15" spans="1:13" s="55" customFormat="1" ht="27">
      <c r="A15" s="96">
        <v>13</v>
      </c>
      <c r="B15" s="54"/>
      <c r="C15" s="54" t="s">
        <v>1008</v>
      </c>
      <c r="D15" s="54" t="s">
        <v>1000</v>
      </c>
      <c r="E15" s="148" t="s">
        <v>1001</v>
      </c>
      <c r="F15" s="72" t="s">
        <v>1235</v>
      </c>
      <c r="G15" s="54" t="s">
        <v>628</v>
      </c>
      <c r="H15" s="72" t="s">
        <v>1236</v>
      </c>
      <c r="I15" s="148">
        <v>2015.6</v>
      </c>
      <c r="J15" s="75" t="s">
        <v>1119</v>
      </c>
      <c r="K15" s="202">
        <v>1000</v>
      </c>
      <c r="L15" s="54"/>
      <c r="M15" s="136"/>
    </row>
    <row r="16" spans="1:13" s="55" customFormat="1" ht="27">
      <c r="A16" s="96">
        <v>14</v>
      </c>
      <c r="B16" s="54"/>
      <c r="C16" s="54" t="s">
        <v>1008</v>
      </c>
      <c r="D16" s="148" t="s">
        <v>1000</v>
      </c>
      <c r="E16" s="148" t="s">
        <v>1002</v>
      </c>
      <c r="F16" s="148" t="s">
        <v>1235</v>
      </c>
      <c r="G16" s="148" t="s">
        <v>628</v>
      </c>
      <c r="H16" s="148" t="s">
        <v>1236</v>
      </c>
      <c r="I16" s="148">
        <v>2015.2</v>
      </c>
      <c r="J16" s="148" t="s">
        <v>1119</v>
      </c>
      <c r="K16" s="202">
        <v>1000</v>
      </c>
      <c r="L16" s="54"/>
      <c r="M16" s="136"/>
    </row>
    <row r="17" spans="1:13" s="55" customFormat="1" ht="27" customHeight="1">
      <c r="A17" s="96">
        <v>15</v>
      </c>
      <c r="B17" s="54"/>
      <c r="C17" s="54" t="s">
        <v>1008</v>
      </c>
      <c r="D17" s="54" t="s">
        <v>1000</v>
      </c>
      <c r="E17" s="91" t="s">
        <v>1003</v>
      </c>
      <c r="F17" s="148" t="s">
        <v>1235</v>
      </c>
      <c r="G17" s="148" t="s">
        <v>628</v>
      </c>
      <c r="H17" s="148" t="s">
        <v>1236</v>
      </c>
      <c r="I17" s="148">
        <v>2015.5</v>
      </c>
      <c r="J17" s="75" t="s">
        <v>1119</v>
      </c>
      <c r="K17" s="202">
        <v>1000</v>
      </c>
      <c r="L17" s="54"/>
      <c r="M17" s="136"/>
    </row>
    <row r="18" spans="1:12" s="136" customFormat="1" ht="27">
      <c r="A18" s="132">
        <v>16</v>
      </c>
      <c r="B18" s="133"/>
      <c r="C18" s="133" t="s">
        <v>1008</v>
      </c>
      <c r="D18" s="148" t="s">
        <v>1004</v>
      </c>
      <c r="E18" s="148" t="s">
        <v>1005</v>
      </c>
      <c r="F18" s="148" t="s">
        <v>1268</v>
      </c>
      <c r="G18" s="148" t="s">
        <v>1006</v>
      </c>
      <c r="H18" s="148" t="s">
        <v>1269</v>
      </c>
      <c r="I18" s="148">
        <v>2015.7</v>
      </c>
      <c r="J18" s="148" t="s">
        <v>1119</v>
      </c>
      <c r="K18" s="202">
        <v>1000</v>
      </c>
      <c r="L18" s="148"/>
    </row>
    <row r="19" spans="1:13" s="55" customFormat="1" ht="27">
      <c r="A19" s="96">
        <v>17</v>
      </c>
      <c r="B19" s="54"/>
      <c r="C19" s="54" t="s">
        <v>1008</v>
      </c>
      <c r="D19" s="54" t="s">
        <v>1004</v>
      </c>
      <c r="E19" s="148" t="s">
        <v>1007</v>
      </c>
      <c r="F19" s="75" t="s">
        <v>1208</v>
      </c>
      <c r="G19" s="54" t="s">
        <v>116</v>
      </c>
      <c r="H19" s="148" t="s">
        <v>1209</v>
      </c>
      <c r="I19" s="148">
        <v>2015</v>
      </c>
      <c r="J19" s="75" t="s">
        <v>1119</v>
      </c>
      <c r="K19" s="202">
        <v>1000</v>
      </c>
      <c r="L19" s="54"/>
      <c r="M19" s="136"/>
    </row>
    <row r="20" spans="1:12" s="31" customFormat="1" ht="40.5">
      <c r="A20" s="96">
        <v>18</v>
      </c>
      <c r="B20" s="148"/>
      <c r="C20" s="148" t="s">
        <v>891</v>
      </c>
      <c r="D20" s="148" t="s">
        <v>892</v>
      </c>
      <c r="E20" s="148" t="s">
        <v>893</v>
      </c>
      <c r="F20" s="148" t="s">
        <v>1310</v>
      </c>
      <c r="G20" s="148" t="s">
        <v>894</v>
      </c>
      <c r="H20" s="91" t="s">
        <v>1311</v>
      </c>
      <c r="I20" s="148" t="s">
        <v>895</v>
      </c>
      <c r="J20" s="75" t="s">
        <v>1119</v>
      </c>
      <c r="K20" s="202">
        <v>1000</v>
      </c>
      <c r="L20" s="148"/>
    </row>
    <row r="21" spans="1:12" s="31" customFormat="1" ht="40.5">
      <c r="A21" s="96">
        <v>19</v>
      </c>
      <c r="B21" s="148"/>
      <c r="C21" s="148" t="s">
        <v>891</v>
      </c>
      <c r="D21" s="148" t="s">
        <v>892</v>
      </c>
      <c r="E21" s="148" t="s">
        <v>896</v>
      </c>
      <c r="F21" s="74" t="s">
        <v>1098</v>
      </c>
      <c r="G21" s="92" t="s">
        <v>1099</v>
      </c>
      <c r="H21" s="148" t="s">
        <v>1100</v>
      </c>
      <c r="I21" s="148" t="s">
        <v>897</v>
      </c>
      <c r="J21" s="75" t="s">
        <v>1119</v>
      </c>
      <c r="K21" s="202">
        <v>1000</v>
      </c>
      <c r="L21" s="148"/>
    </row>
    <row r="22" spans="1:12" s="31" customFormat="1" ht="40.5">
      <c r="A22" s="96">
        <v>20</v>
      </c>
      <c r="B22" s="72"/>
      <c r="C22" s="72" t="s">
        <v>891</v>
      </c>
      <c r="D22" s="72" t="s">
        <v>892</v>
      </c>
      <c r="E22" s="148" t="s">
        <v>898</v>
      </c>
      <c r="F22" s="148" t="s">
        <v>1094</v>
      </c>
      <c r="G22" s="148" t="s">
        <v>899</v>
      </c>
      <c r="H22" s="148" t="s">
        <v>1112</v>
      </c>
      <c r="I22" s="148" t="s">
        <v>900</v>
      </c>
      <c r="J22" s="75" t="s">
        <v>1119</v>
      </c>
      <c r="K22" s="202">
        <v>1000</v>
      </c>
      <c r="L22" s="72"/>
    </row>
    <row r="23" spans="1:12" s="31" customFormat="1" ht="27">
      <c r="A23" s="96">
        <v>21</v>
      </c>
      <c r="B23" s="28"/>
      <c r="C23" s="28" t="s">
        <v>891</v>
      </c>
      <c r="D23" s="28" t="s">
        <v>892</v>
      </c>
      <c r="E23" s="148" t="s">
        <v>901</v>
      </c>
      <c r="F23" s="148" t="s">
        <v>643</v>
      </c>
      <c r="G23" s="148" t="s">
        <v>644</v>
      </c>
      <c r="H23" s="75" t="s">
        <v>1291</v>
      </c>
      <c r="I23" s="148" t="s">
        <v>902</v>
      </c>
      <c r="J23" s="75" t="s">
        <v>1248</v>
      </c>
      <c r="K23" s="202">
        <v>1000</v>
      </c>
      <c r="L23" s="28"/>
    </row>
    <row r="24" spans="1:12" s="31" customFormat="1" ht="40.5">
      <c r="A24" s="96">
        <v>22</v>
      </c>
      <c r="B24" s="54"/>
      <c r="C24" s="54" t="s">
        <v>891</v>
      </c>
      <c r="D24" s="69" t="s">
        <v>892</v>
      </c>
      <c r="E24" s="148" t="s">
        <v>903</v>
      </c>
      <c r="F24" s="148" t="s">
        <v>1111</v>
      </c>
      <c r="G24" s="148" t="s">
        <v>899</v>
      </c>
      <c r="H24" s="75" t="s">
        <v>1112</v>
      </c>
      <c r="I24" s="148" t="s">
        <v>904</v>
      </c>
      <c r="J24" s="75" t="s">
        <v>1119</v>
      </c>
      <c r="K24" s="202">
        <v>1000</v>
      </c>
      <c r="L24" s="54"/>
    </row>
    <row r="25" spans="1:13" s="32" customFormat="1" ht="27">
      <c r="A25" s="96">
        <v>23</v>
      </c>
      <c r="B25" s="54"/>
      <c r="C25" s="54" t="s">
        <v>112</v>
      </c>
      <c r="D25" s="54" t="s">
        <v>222</v>
      </c>
      <c r="E25" s="148" t="s">
        <v>223</v>
      </c>
      <c r="F25" s="91" t="s">
        <v>1300</v>
      </c>
      <c r="G25" s="54" t="s">
        <v>224</v>
      </c>
      <c r="H25" s="54" t="s">
        <v>225</v>
      </c>
      <c r="I25" s="76">
        <v>2015.6</v>
      </c>
      <c r="J25" s="75" t="s">
        <v>1119</v>
      </c>
      <c r="K25" s="202">
        <v>1000</v>
      </c>
      <c r="L25" s="54"/>
      <c r="M25" s="196"/>
    </row>
    <row r="26" spans="1:13" s="32" customFormat="1" ht="27">
      <c r="A26" s="96">
        <v>24</v>
      </c>
      <c r="B26" s="28"/>
      <c r="C26" s="28" t="s">
        <v>112</v>
      </c>
      <c r="D26" s="69" t="s">
        <v>222</v>
      </c>
      <c r="E26" s="148" t="s">
        <v>226</v>
      </c>
      <c r="F26" s="148" t="s">
        <v>227</v>
      </c>
      <c r="G26" s="148" t="s">
        <v>79</v>
      </c>
      <c r="H26" s="148" t="s">
        <v>228</v>
      </c>
      <c r="I26" s="76">
        <v>2015.5</v>
      </c>
      <c r="J26" s="75" t="s">
        <v>1119</v>
      </c>
      <c r="K26" s="202">
        <v>1000</v>
      </c>
      <c r="L26" s="28"/>
      <c r="M26" s="196"/>
    </row>
    <row r="27" spans="1:12" s="120" customFormat="1" ht="27">
      <c r="A27" s="147">
        <v>25</v>
      </c>
      <c r="B27" s="148"/>
      <c r="C27" s="148" t="s">
        <v>112</v>
      </c>
      <c r="D27" s="148" t="s">
        <v>229</v>
      </c>
      <c r="E27" s="148" t="s">
        <v>230</v>
      </c>
      <c r="F27" s="148" t="s">
        <v>258</v>
      </c>
      <c r="G27" s="148" t="s">
        <v>155</v>
      </c>
      <c r="H27" s="148" t="s">
        <v>1287</v>
      </c>
      <c r="I27" s="200">
        <v>2015.9</v>
      </c>
      <c r="J27" s="148" t="s">
        <v>1248</v>
      </c>
      <c r="K27" s="202">
        <v>1000</v>
      </c>
      <c r="L27" s="148"/>
    </row>
    <row r="28" spans="1:13" s="32" customFormat="1" ht="30.75" customHeight="1">
      <c r="A28" s="96">
        <v>26</v>
      </c>
      <c r="B28" s="54"/>
      <c r="C28" s="54" t="s">
        <v>112</v>
      </c>
      <c r="D28" s="54" t="s">
        <v>229</v>
      </c>
      <c r="E28" s="148" t="s">
        <v>231</v>
      </c>
      <c r="F28" s="91" t="s">
        <v>1211</v>
      </c>
      <c r="G28" s="148" t="s">
        <v>232</v>
      </c>
      <c r="H28" s="148" t="s">
        <v>1401</v>
      </c>
      <c r="I28" s="76" t="s">
        <v>233</v>
      </c>
      <c r="J28" s="75" t="s">
        <v>1119</v>
      </c>
      <c r="K28" s="202">
        <v>1000</v>
      </c>
      <c r="L28" s="54" t="s">
        <v>1437</v>
      </c>
      <c r="M28" s="196"/>
    </row>
    <row r="29" spans="1:12" s="32" customFormat="1" ht="27">
      <c r="A29" s="96">
        <v>27</v>
      </c>
      <c r="B29" s="54"/>
      <c r="C29" s="54" t="s">
        <v>112</v>
      </c>
      <c r="D29" s="54" t="s">
        <v>229</v>
      </c>
      <c r="E29" s="148" t="s">
        <v>234</v>
      </c>
      <c r="F29" s="75" t="s">
        <v>1197</v>
      </c>
      <c r="G29" s="148" t="s">
        <v>80</v>
      </c>
      <c r="H29" s="148" t="s">
        <v>1198</v>
      </c>
      <c r="I29" s="76">
        <v>2015.12</v>
      </c>
      <c r="J29" s="75" t="s">
        <v>1119</v>
      </c>
      <c r="K29" s="202">
        <v>1000</v>
      </c>
      <c r="L29" s="54"/>
    </row>
    <row r="30" spans="1:13" s="32" customFormat="1" ht="32.25" customHeight="1">
      <c r="A30" s="96">
        <v>28</v>
      </c>
      <c r="B30" s="28"/>
      <c r="C30" s="28" t="s">
        <v>885</v>
      </c>
      <c r="D30" s="54" t="s">
        <v>886</v>
      </c>
      <c r="E30" s="148" t="s">
        <v>887</v>
      </c>
      <c r="F30" s="75" t="s">
        <v>258</v>
      </c>
      <c r="G30" s="75" t="s">
        <v>155</v>
      </c>
      <c r="H30" s="148" t="s">
        <v>1287</v>
      </c>
      <c r="I30" s="200" t="s">
        <v>847</v>
      </c>
      <c r="J30" s="75" t="s">
        <v>1248</v>
      </c>
      <c r="K30" s="202">
        <v>1000</v>
      </c>
      <c r="L30" s="28"/>
      <c r="M30" s="196"/>
    </row>
    <row r="31" spans="1:13" s="40" customFormat="1" ht="27">
      <c r="A31" s="96">
        <v>29</v>
      </c>
      <c r="B31" s="75"/>
      <c r="C31" s="75" t="s">
        <v>885</v>
      </c>
      <c r="D31" s="75" t="s">
        <v>886</v>
      </c>
      <c r="E31" s="148" t="s">
        <v>888</v>
      </c>
      <c r="F31" s="75" t="s">
        <v>1211</v>
      </c>
      <c r="G31" s="75" t="s">
        <v>232</v>
      </c>
      <c r="H31" s="75" t="s">
        <v>1212</v>
      </c>
      <c r="I31" s="200" t="s">
        <v>853</v>
      </c>
      <c r="J31" s="75" t="s">
        <v>1119</v>
      </c>
      <c r="K31" s="202">
        <v>1000</v>
      </c>
      <c r="L31" s="75" t="s">
        <v>1437</v>
      </c>
      <c r="M31" s="196"/>
    </row>
    <row r="32" spans="1:13" s="40" customFormat="1" ht="27">
      <c r="A32" s="96">
        <v>30</v>
      </c>
      <c r="B32" s="75"/>
      <c r="C32" s="75" t="s">
        <v>885</v>
      </c>
      <c r="D32" s="75" t="s">
        <v>886</v>
      </c>
      <c r="E32" s="148" t="s">
        <v>889</v>
      </c>
      <c r="F32" s="75" t="s">
        <v>890</v>
      </c>
      <c r="G32" s="75" t="s">
        <v>1181</v>
      </c>
      <c r="H32" s="75" t="s">
        <v>1180</v>
      </c>
      <c r="I32" s="200" t="s">
        <v>838</v>
      </c>
      <c r="J32" s="75" t="s">
        <v>1182</v>
      </c>
      <c r="K32" s="202">
        <v>1500</v>
      </c>
      <c r="L32" s="75"/>
      <c r="M32" s="196"/>
    </row>
    <row r="33" spans="1:13" s="40" customFormat="1" ht="27">
      <c r="A33" s="96">
        <v>31</v>
      </c>
      <c r="B33" s="75"/>
      <c r="C33" s="75" t="s">
        <v>113</v>
      </c>
      <c r="D33" s="75" t="s">
        <v>81</v>
      </c>
      <c r="E33" s="133" t="s">
        <v>235</v>
      </c>
      <c r="F33" s="75" t="s">
        <v>1096</v>
      </c>
      <c r="G33" s="58" t="s">
        <v>1013</v>
      </c>
      <c r="H33" s="87" t="s">
        <v>1234</v>
      </c>
      <c r="I33" s="200">
        <v>2015.01</v>
      </c>
      <c r="J33" s="75" t="s">
        <v>1119</v>
      </c>
      <c r="K33" s="202">
        <v>1000</v>
      </c>
      <c r="L33" s="75"/>
      <c r="M33" s="196"/>
    </row>
    <row r="34" spans="1:13" s="32" customFormat="1" ht="27">
      <c r="A34" s="96">
        <v>32</v>
      </c>
      <c r="B34" s="148"/>
      <c r="C34" s="148" t="s">
        <v>113</v>
      </c>
      <c r="D34" s="75" t="s">
        <v>81</v>
      </c>
      <c r="E34" s="149" t="s">
        <v>236</v>
      </c>
      <c r="F34" s="91" t="s">
        <v>237</v>
      </c>
      <c r="G34" s="148" t="s">
        <v>238</v>
      </c>
      <c r="H34" s="148" t="s">
        <v>1365</v>
      </c>
      <c r="I34" s="200">
        <v>2015.02</v>
      </c>
      <c r="J34" s="91" t="s">
        <v>1219</v>
      </c>
      <c r="K34" s="202">
        <v>1000</v>
      </c>
      <c r="L34" s="148"/>
      <c r="M34" s="196"/>
    </row>
    <row r="35" spans="1:13" s="32" customFormat="1" ht="27">
      <c r="A35" s="96">
        <v>33</v>
      </c>
      <c r="B35" s="28"/>
      <c r="C35" s="28" t="s">
        <v>113</v>
      </c>
      <c r="D35" s="28" t="s">
        <v>81</v>
      </c>
      <c r="E35" s="133" t="s">
        <v>239</v>
      </c>
      <c r="F35" s="75" t="s">
        <v>240</v>
      </c>
      <c r="G35" s="148" t="s">
        <v>241</v>
      </c>
      <c r="H35" s="75" t="s">
        <v>1292</v>
      </c>
      <c r="I35" s="200">
        <v>2015.04</v>
      </c>
      <c r="J35" s="75" t="s">
        <v>1248</v>
      </c>
      <c r="K35" s="202">
        <v>1000</v>
      </c>
      <c r="L35" s="28"/>
      <c r="M35" s="196"/>
    </row>
    <row r="36" spans="1:13" s="32" customFormat="1" ht="27">
      <c r="A36" s="96">
        <v>34</v>
      </c>
      <c r="B36" s="28"/>
      <c r="C36" s="28" t="s">
        <v>113</v>
      </c>
      <c r="D36" s="54" t="s">
        <v>81</v>
      </c>
      <c r="E36" s="148" t="s">
        <v>242</v>
      </c>
      <c r="F36" s="148" t="s">
        <v>1237</v>
      </c>
      <c r="G36" s="148" t="s">
        <v>243</v>
      </c>
      <c r="H36" s="75" t="s">
        <v>1238</v>
      </c>
      <c r="I36" s="200">
        <v>2015.06</v>
      </c>
      <c r="J36" s="75" t="s">
        <v>1119</v>
      </c>
      <c r="K36" s="202">
        <v>1000</v>
      </c>
      <c r="L36" s="28"/>
      <c r="M36" s="196"/>
    </row>
    <row r="37" spans="1:12" s="110" customFormat="1" ht="27">
      <c r="A37" s="147">
        <v>35</v>
      </c>
      <c r="B37" s="148"/>
      <c r="C37" s="148" t="s">
        <v>877</v>
      </c>
      <c r="D37" s="148" t="s">
        <v>878</v>
      </c>
      <c r="E37" s="148" t="s">
        <v>879</v>
      </c>
      <c r="F37" s="148" t="s">
        <v>1268</v>
      </c>
      <c r="G37" s="148" t="s">
        <v>1006</v>
      </c>
      <c r="H37" s="148" t="s">
        <v>1269</v>
      </c>
      <c r="I37" s="200">
        <v>2015.3</v>
      </c>
      <c r="J37" s="148" t="s">
        <v>1119</v>
      </c>
      <c r="K37" s="202">
        <v>1000</v>
      </c>
      <c r="L37" s="148"/>
    </row>
    <row r="38" spans="1:12" s="32" customFormat="1" ht="27">
      <c r="A38" s="96">
        <v>36</v>
      </c>
      <c r="B38" s="148"/>
      <c r="C38" s="148" t="s">
        <v>244</v>
      </c>
      <c r="D38" s="148" t="s">
        <v>84</v>
      </c>
      <c r="E38" s="148" t="s">
        <v>114</v>
      </c>
      <c r="F38" s="74" t="s">
        <v>1098</v>
      </c>
      <c r="G38" s="92" t="s">
        <v>1099</v>
      </c>
      <c r="H38" s="148" t="s">
        <v>1100</v>
      </c>
      <c r="I38" s="200">
        <v>2015.3</v>
      </c>
      <c r="J38" s="75" t="s">
        <v>1119</v>
      </c>
      <c r="K38" s="202">
        <v>1000</v>
      </c>
      <c r="L38" s="148"/>
    </row>
    <row r="39" spans="1:13" s="32" customFormat="1" ht="27">
      <c r="A39" s="96">
        <v>37</v>
      </c>
      <c r="B39" s="148"/>
      <c r="C39" s="148" t="s">
        <v>244</v>
      </c>
      <c r="D39" s="148" t="s">
        <v>84</v>
      </c>
      <c r="E39" s="148" t="s">
        <v>115</v>
      </c>
      <c r="F39" s="75" t="s">
        <v>1208</v>
      </c>
      <c r="G39" s="148" t="s">
        <v>116</v>
      </c>
      <c r="H39" s="148" t="s">
        <v>1209</v>
      </c>
      <c r="I39" s="200">
        <v>2015.3</v>
      </c>
      <c r="J39" s="75" t="s">
        <v>1119</v>
      </c>
      <c r="K39" s="202">
        <v>1000</v>
      </c>
      <c r="L39" s="148"/>
      <c r="M39" s="196"/>
    </row>
    <row r="40" spans="1:13" s="32" customFormat="1" ht="27">
      <c r="A40" s="96">
        <v>38</v>
      </c>
      <c r="B40" s="69"/>
      <c r="C40" s="69" t="s">
        <v>244</v>
      </c>
      <c r="D40" s="69" t="s">
        <v>84</v>
      </c>
      <c r="E40" s="148" t="s">
        <v>117</v>
      </c>
      <c r="F40" s="75" t="s">
        <v>118</v>
      </c>
      <c r="G40" s="75" t="s">
        <v>131</v>
      </c>
      <c r="H40" s="148" t="s">
        <v>1200</v>
      </c>
      <c r="I40" s="200">
        <v>2015.7</v>
      </c>
      <c r="J40" s="75" t="s">
        <v>1119</v>
      </c>
      <c r="K40" s="202">
        <v>1000</v>
      </c>
      <c r="L40" s="69"/>
      <c r="M40" s="136"/>
    </row>
    <row r="41" spans="1:13" s="32" customFormat="1" ht="27">
      <c r="A41" s="96">
        <v>39</v>
      </c>
      <c r="B41" s="28"/>
      <c r="C41" s="28" t="s">
        <v>244</v>
      </c>
      <c r="D41" s="28" t="s">
        <v>84</v>
      </c>
      <c r="E41" s="148" t="s">
        <v>119</v>
      </c>
      <c r="F41" s="74" t="s">
        <v>1098</v>
      </c>
      <c r="G41" s="92" t="s">
        <v>1099</v>
      </c>
      <c r="H41" s="99" t="s">
        <v>1100</v>
      </c>
      <c r="I41" s="200">
        <v>2015.7</v>
      </c>
      <c r="J41" s="75" t="s">
        <v>1119</v>
      </c>
      <c r="K41" s="202">
        <v>1000</v>
      </c>
      <c r="L41" s="75"/>
      <c r="M41" s="196"/>
    </row>
    <row r="42" spans="1:13" s="67" customFormat="1" ht="27">
      <c r="A42" s="96">
        <v>40</v>
      </c>
      <c r="B42" s="82"/>
      <c r="C42" s="82" t="s">
        <v>244</v>
      </c>
      <c r="D42" s="82" t="s">
        <v>120</v>
      </c>
      <c r="E42" s="82" t="s">
        <v>121</v>
      </c>
      <c r="F42" s="99" t="s">
        <v>122</v>
      </c>
      <c r="G42" s="82" t="s">
        <v>123</v>
      </c>
      <c r="H42" s="91" t="s">
        <v>1359</v>
      </c>
      <c r="I42" s="84">
        <v>2015.7</v>
      </c>
      <c r="J42" s="91" t="s">
        <v>1219</v>
      </c>
      <c r="K42" s="202">
        <v>1000</v>
      </c>
      <c r="L42" s="148"/>
      <c r="M42" s="196"/>
    </row>
    <row r="43" spans="1:13" s="32" customFormat="1" ht="27">
      <c r="A43" s="132">
        <v>41</v>
      </c>
      <c r="B43" s="133"/>
      <c r="C43" s="133" t="s">
        <v>244</v>
      </c>
      <c r="D43" s="148" t="s">
        <v>120</v>
      </c>
      <c r="E43" s="148" t="s">
        <v>124</v>
      </c>
      <c r="F43" s="74" t="s">
        <v>1098</v>
      </c>
      <c r="G43" s="92" t="s">
        <v>1099</v>
      </c>
      <c r="H43" s="148" t="s">
        <v>1100</v>
      </c>
      <c r="I43" s="200">
        <v>2015.7</v>
      </c>
      <c r="J43" s="148" t="s">
        <v>1119</v>
      </c>
      <c r="K43" s="202">
        <v>1000</v>
      </c>
      <c r="L43" s="148"/>
      <c r="M43" s="197"/>
    </row>
    <row r="44" spans="1:13" s="32" customFormat="1" ht="27">
      <c r="A44" s="96">
        <v>42</v>
      </c>
      <c r="B44" s="69"/>
      <c r="C44" s="69" t="s">
        <v>244</v>
      </c>
      <c r="D44" s="69" t="s">
        <v>120</v>
      </c>
      <c r="E44" s="148" t="s">
        <v>125</v>
      </c>
      <c r="F44" s="75" t="s">
        <v>1208</v>
      </c>
      <c r="G44" s="69" t="s">
        <v>116</v>
      </c>
      <c r="H44" s="75" t="s">
        <v>1209</v>
      </c>
      <c r="I44" s="76">
        <v>2015.5</v>
      </c>
      <c r="J44" s="75" t="s">
        <v>1119</v>
      </c>
      <c r="K44" s="202">
        <v>1000</v>
      </c>
      <c r="L44" s="69"/>
      <c r="M44" s="196"/>
    </row>
    <row r="45" spans="1:13" s="40" customFormat="1" ht="27">
      <c r="A45" s="96">
        <v>43</v>
      </c>
      <c r="B45" s="75"/>
      <c r="C45" s="75" t="s">
        <v>244</v>
      </c>
      <c r="D45" s="82" t="s">
        <v>120</v>
      </c>
      <c r="E45" s="148" t="s">
        <v>126</v>
      </c>
      <c r="F45" s="75" t="s">
        <v>1208</v>
      </c>
      <c r="G45" s="75" t="s">
        <v>116</v>
      </c>
      <c r="H45" s="75" t="s">
        <v>1209</v>
      </c>
      <c r="I45" s="76">
        <v>2015.9</v>
      </c>
      <c r="J45" s="75" t="s">
        <v>1119</v>
      </c>
      <c r="K45" s="202">
        <v>1000</v>
      </c>
      <c r="L45" s="75"/>
      <c r="M45" s="196"/>
    </row>
    <row r="46" spans="1:12" s="40" customFormat="1" ht="27">
      <c r="A46" s="96">
        <v>44</v>
      </c>
      <c r="B46" s="75"/>
      <c r="C46" s="75" t="s">
        <v>244</v>
      </c>
      <c r="D46" s="148" t="s">
        <v>120</v>
      </c>
      <c r="E46" s="148" t="s">
        <v>127</v>
      </c>
      <c r="F46" s="75" t="s">
        <v>118</v>
      </c>
      <c r="G46" s="75" t="s">
        <v>131</v>
      </c>
      <c r="H46" s="75" t="s">
        <v>1200</v>
      </c>
      <c r="I46" s="76">
        <v>2015.5</v>
      </c>
      <c r="J46" s="75" t="s">
        <v>1119</v>
      </c>
      <c r="K46" s="202">
        <v>1000</v>
      </c>
      <c r="L46" s="75"/>
    </row>
    <row r="47" spans="1:13" s="67" customFormat="1" ht="27">
      <c r="A47" s="96">
        <v>45</v>
      </c>
      <c r="B47" s="82"/>
      <c r="C47" s="82" t="s">
        <v>244</v>
      </c>
      <c r="D47" s="148" t="s">
        <v>83</v>
      </c>
      <c r="E47" s="148" t="s">
        <v>128</v>
      </c>
      <c r="F47" s="82" t="s">
        <v>86</v>
      </c>
      <c r="G47" s="82" t="s">
        <v>129</v>
      </c>
      <c r="H47" s="82" t="s">
        <v>1202</v>
      </c>
      <c r="I47" s="84" t="s">
        <v>838</v>
      </c>
      <c r="J47" s="75" t="s">
        <v>1119</v>
      </c>
      <c r="K47" s="202">
        <v>1000</v>
      </c>
      <c r="L47" s="82"/>
      <c r="M47" s="196"/>
    </row>
    <row r="48" spans="1:13" s="40" customFormat="1" ht="40.5">
      <c r="A48" s="147">
        <v>46</v>
      </c>
      <c r="B48" s="148"/>
      <c r="C48" s="148" t="s">
        <v>244</v>
      </c>
      <c r="D48" s="148" t="s">
        <v>83</v>
      </c>
      <c r="E48" s="148" t="s">
        <v>130</v>
      </c>
      <c r="F48" s="148" t="s">
        <v>118</v>
      </c>
      <c r="G48" s="148" t="s">
        <v>131</v>
      </c>
      <c r="H48" s="148" t="s">
        <v>1200</v>
      </c>
      <c r="I48" s="200" t="s">
        <v>851</v>
      </c>
      <c r="J48" s="75" t="s">
        <v>1119</v>
      </c>
      <c r="K48" s="202">
        <v>1000</v>
      </c>
      <c r="L48" s="148"/>
      <c r="M48" s="197"/>
    </row>
    <row r="49" spans="1:13" s="40" customFormat="1" ht="27">
      <c r="A49" s="96">
        <v>47</v>
      </c>
      <c r="B49" s="75"/>
      <c r="C49" s="75" t="s">
        <v>244</v>
      </c>
      <c r="D49" s="75" t="s">
        <v>83</v>
      </c>
      <c r="E49" s="148" t="s">
        <v>132</v>
      </c>
      <c r="F49" s="91" t="s">
        <v>133</v>
      </c>
      <c r="G49" s="148" t="s">
        <v>82</v>
      </c>
      <c r="H49" s="148" t="s">
        <v>1370</v>
      </c>
      <c r="I49" s="76" t="s">
        <v>847</v>
      </c>
      <c r="J49" s="91" t="s">
        <v>1219</v>
      </c>
      <c r="K49" s="202">
        <v>1000</v>
      </c>
      <c r="L49" s="75"/>
      <c r="M49" s="196"/>
    </row>
    <row r="50" spans="1:13" s="32" customFormat="1" ht="27">
      <c r="A50" s="96">
        <v>48</v>
      </c>
      <c r="B50" s="28"/>
      <c r="C50" s="28" t="s">
        <v>244</v>
      </c>
      <c r="D50" s="28" t="s">
        <v>83</v>
      </c>
      <c r="E50" s="148" t="s">
        <v>134</v>
      </c>
      <c r="F50" s="75" t="s">
        <v>1176</v>
      </c>
      <c r="G50" s="28" t="s">
        <v>135</v>
      </c>
      <c r="H50" s="75" t="s">
        <v>1178</v>
      </c>
      <c r="I50" s="76" t="s">
        <v>841</v>
      </c>
      <c r="J50" s="75" t="s">
        <v>1119</v>
      </c>
      <c r="K50" s="202">
        <v>1000</v>
      </c>
      <c r="L50" s="28"/>
      <c r="M50" s="196"/>
    </row>
    <row r="51" spans="1:13" s="32" customFormat="1" ht="27">
      <c r="A51" s="96">
        <v>49</v>
      </c>
      <c r="B51" s="28"/>
      <c r="C51" s="28" t="s">
        <v>244</v>
      </c>
      <c r="D51" s="69" t="s">
        <v>83</v>
      </c>
      <c r="E51" s="148" t="s">
        <v>136</v>
      </c>
      <c r="F51" s="91" t="s">
        <v>137</v>
      </c>
      <c r="G51" s="69" t="s">
        <v>138</v>
      </c>
      <c r="H51" s="91" t="s">
        <v>1383</v>
      </c>
      <c r="I51" s="84" t="s">
        <v>841</v>
      </c>
      <c r="J51" s="91" t="s">
        <v>1219</v>
      </c>
      <c r="K51" s="202">
        <v>1000</v>
      </c>
      <c r="L51" s="28"/>
      <c r="M51" s="196"/>
    </row>
    <row r="52" spans="1:13" s="32" customFormat="1" ht="27">
      <c r="A52" s="96">
        <v>50</v>
      </c>
      <c r="B52" s="28"/>
      <c r="C52" s="28" t="s">
        <v>244</v>
      </c>
      <c r="D52" s="69" t="s">
        <v>83</v>
      </c>
      <c r="E52" s="91" t="s">
        <v>139</v>
      </c>
      <c r="F52" s="148" t="s">
        <v>1306</v>
      </c>
      <c r="G52" s="69" t="s">
        <v>140</v>
      </c>
      <c r="H52" s="91" t="s">
        <v>1305</v>
      </c>
      <c r="I52" s="200" t="s">
        <v>849</v>
      </c>
      <c r="J52" s="75" t="s">
        <v>1119</v>
      </c>
      <c r="K52" s="202">
        <v>1000</v>
      </c>
      <c r="L52" s="28"/>
      <c r="M52" s="196"/>
    </row>
    <row r="53" spans="1:13" s="32" customFormat="1" ht="27">
      <c r="A53" s="96">
        <v>51</v>
      </c>
      <c r="B53" s="69"/>
      <c r="C53" s="69" t="s">
        <v>244</v>
      </c>
      <c r="D53" s="82" t="s">
        <v>83</v>
      </c>
      <c r="E53" s="148" t="s">
        <v>141</v>
      </c>
      <c r="F53" s="82" t="s">
        <v>87</v>
      </c>
      <c r="G53" s="82" t="s">
        <v>1132</v>
      </c>
      <c r="H53" s="82" t="s">
        <v>1131</v>
      </c>
      <c r="I53" s="84" t="s">
        <v>841</v>
      </c>
      <c r="J53" s="75" t="s">
        <v>1119</v>
      </c>
      <c r="K53" s="202">
        <v>1000</v>
      </c>
      <c r="L53" s="69"/>
      <c r="M53" s="196"/>
    </row>
    <row r="54" spans="1:13" s="32" customFormat="1" ht="40.5">
      <c r="A54" s="96">
        <v>52</v>
      </c>
      <c r="B54" s="28"/>
      <c r="C54" s="28" t="s">
        <v>244</v>
      </c>
      <c r="D54" s="148" t="s">
        <v>83</v>
      </c>
      <c r="E54" s="148" t="s">
        <v>142</v>
      </c>
      <c r="F54" s="148" t="s">
        <v>1208</v>
      </c>
      <c r="G54" s="148" t="s">
        <v>116</v>
      </c>
      <c r="H54" s="148" t="s">
        <v>1210</v>
      </c>
      <c r="I54" s="200" t="s">
        <v>854</v>
      </c>
      <c r="J54" s="75" t="s">
        <v>1119</v>
      </c>
      <c r="K54" s="202">
        <v>1000</v>
      </c>
      <c r="L54" s="28"/>
      <c r="M54" s="196"/>
    </row>
    <row r="55" spans="1:13" s="34" customFormat="1" ht="81">
      <c r="A55" s="126">
        <v>53</v>
      </c>
      <c r="B55" s="127"/>
      <c r="C55" s="127" t="s">
        <v>1452</v>
      </c>
      <c r="D55" s="127" t="s">
        <v>1453</v>
      </c>
      <c r="E55" s="127" t="s">
        <v>1454</v>
      </c>
      <c r="F55" s="127" t="s">
        <v>1455</v>
      </c>
      <c r="G55" s="127"/>
      <c r="H55" s="127" t="s">
        <v>1456</v>
      </c>
      <c r="I55" s="128">
        <v>201506</v>
      </c>
      <c r="J55" s="127" t="s">
        <v>1457</v>
      </c>
      <c r="K55" s="206">
        <v>1000</v>
      </c>
      <c r="L55" s="127" t="s">
        <v>1458</v>
      </c>
      <c r="M55" s="196"/>
    </row>
    <row r="56" spans="1:13" s="32" customFormat="1" ht="27">
      <c r="A56" s="96">
        <v>54</v>
      </c>
      <c r="B56" s="28"/>
      <c r="C56" s="28" t="s">
        <v>877</v>
      </c>
      <c r="D56" s="28" t="s">
        <v>880</v>
      </c>
      <c r="E56" s="148" t="s">
        <v>881</v>
      </c>
      <c r="F56" s="75" t="s">
        <v>882</v>
      </c>
      <c r="G56" s="82" t="s">
        <v>143</v>
      </c>
      <c r="H56" s="75" t="s">
        <v>1134</v>
      </c>
      <c r="I56" s="76" t="s">
        <v>841</v>
      </c>
      <c r="J56" s="75" t="s">
        <v>1119</v>
      </c>
      <c r="K56" s="202">
        <v>1000</v>
      </c>
      <c r="L56" s="28"/>
      <c r="M56" s="42"/>
    </row>
    <row r="57" spans="1:13" s="42" customFormat="1" ht="27">
      <c r="A57" s="96">
        <v>55</v>
      </c>
      <c r="B57" s="82"/>
      <c r="C57" s="82" t="s">
        <v>244</v>
      </c>
      <c r="D57" s="82" t="s">
        <v>85</v>
      </c>
      <c r="E57" s="148" t="s">
        <v>144</v>
      </c>
      <c r="F57" s="74" t="s">
        <v>1098</v>
      </c>
      <c r="G57" s="92" t="s">
        <v>1099</v>
      </c>
      <c r="H57" s="82" t="s">
        <v>1100</v>
      </c>
      <c r="I57" s="84" t="s">
        <v>843</v>
      </c>
      <c r="J57" s="75" t="s">
        <v>1119</v>
      </c>
      <c r="K57" s="202">
        <v>1000</v>
      </c>
      <c r="L57" s="82"/>
      <c r="M57" s="40"/>
    </row>
    <row r="58" spans="1:13" s="37" customFormat="1" ht="27">
      <c r="A58" s="147">
        <v>57</v>
      </c>
      <c r="B58" s="148"/>
      <c r="C58" s="148" t="s">
        <v>877</v>
      </c>
      <c r="D58" s="148" t="s">
        <v>883</v>
      </c>
      <c r="E58" s="148" t="s">
        <v>884</v>
      </c>
      <c r="F58" s="148" t="s">
        <v>1208</v>
      </c>
      <c r="G58" s="148" t="s">
        <v>116</v>
      </c>
      <c r="H58" s="148" t="s">
        <v>1210</v>
      </c>
      <c r="I58" s="200" t="s">
        <v>853</v>
      </c>
      <c r="J58" s="148" t="s">
        <v>1119</v>
      </c>
      <c r="K58" s="202">
        <v>1000</v>
      </c>
      <c r="L58" s="148"/>
      <c r="M58" s="197"/>
    </row>
    <row r="59" spans="1:13" s="32" customFormat="1" ht="27">
      <c r="A59" s="96">
        <v>58</v>
      </c>
      <c r="B59" s="28"/>
      <c r="C59" s="28" t="s">
        <v>153</v>
      </c>
      <c r="D59" s="69" t="s">
        <v>145</v>
      </c>
      <c r="E59" s="148" t="s">
        <v>146</v>
      </c>
      <c r="F59" s="148" t="s">
        <v>1239</v>
      </c>
      <c r="G59" s="148" t="s">
        <v>147</v>
      </c>
      <c r="H59" s="148" t="s">
        <v>1240</v>
      </c>
      <c r="I59" s="100" t="s">
        <v>148</v>
      </c>
      <c r="J59" s="75" t="s">
        <v>1119</v>
      </c>
      <c r="K59" s="202">
        <v>1000</v>
      </c>
      <c r="L59" s="28"/>
      <c r="M59" s="110"/>
    </row>
    <row r="60" spans="1:13" s="32" customFormat="1" ht="27">
      <c r="A60" s="96">
        <v>59</v>
      </c>
      <c r="B60" s="28"/>
      <c r="C60" s="28" t="s">
        <v>645</v>
      </c>
      <c r="D60" s="82" t="s">
        <v>145</v>
      </c>
      <c r="E60" s="148" t="s">
        <v>832</v>
      </c>
      <c r="F60" s="82" t="s">
        <v>247</v>
      </c>
      <c r="G60" s="82" t="s">
        <v>149</v>
      </c>
      <c r="H60" s="82" t="s">
        <v>1374</v>
      </c>
      <c r="I60" s="100" t="s">
        <v>150</v>
      </c>
      <c r="J60" s="75" t="s">
        <v>1219</v>
      </c>
      <c r="K60" s="202">
        <v>1000</v>
      </c>
      <c r="L60" s="28"/>
      <c r="M60" s="196"/>
    </row>
    <row r="61" spans="1:13" s="32" customFormat="1" ht="27">
      <c r="A61" s="96">
        <v>60</v>
      </c>
      <c r="B61" s="28"/>
      <c r="C61" s="28" t="s">
        <v>1393</v>
      </c>
      <c r="D61" s="148" t="s">
        <v>145</v>
      </c>
      <c r="E61" s="148" t="s">
        <v>151</v>
      </c>
      <c r="F61" s="148" t="s">
        <v>1391</v>
      </c>
      <c r="G61" s="148" t="s">
        <v>152</v>
      </c>
      <c r="H61" s="148" t="s">
        <v>1394</v>
      </c>
      <c r="I61" s="100" t="s">
        <v>148</v>
      </c>
      <c r="J61" s="91" t="s">
        <v>1392</v>
      </c>
      <c r="K61" s="202">
        <v>1000</v>
      </c>
      <c r="L61" s="139" t="s">
        <v>1251</v>
      </c>
      <c r="M61" s="196"/>
    </row>
    <row r="62" spans="1:13" s="102" customFormat="1" ht="27">
      <c r="A62" s="96">
        <v>61</v>
      </c>
      <c r="B62" s="91"/>
      <c r="C62" s="91" t="s">
        <v>645</v>
      </c>
      <c r="D62" s="91" t="s">
        <v>646</v>
      </c>
      <c r="E62" s="91" t="s">
        <v>647</v>
      </c>
      <c r="F62" s="148" t="s">
        <v>1183</v>
      </c>
      <c r="G62" s="148" t="s">
        <v>670</v>
      </c>
      <c r="H62" s="148" t="s">
        <v>1184</v>
      </c>
      <c r="I62" s="95" t="s">
        <v>824</v>
      </c>
      <c r="J62" s="91" t="s">
        <v>1119</v>
      </c>
      <c r="K62" s="202">
        <v>1000</v>
      </c>
      <c r="L62" s="91"/>
      <c r="M62" s="40"/>
    </row>
    <row r="63" spans="1:12" s="32" customFormat="1" ht="27">
      <c r="A63" s="96">
        <v>62</v>
      </c>
      <c r="B63" s="69"/>
      <c r="C63" s="69" t="s">
        <v>645</v>
      </c>
      <c r="D63" s="82" t="s">
        <v>646</v>
      </c>
      <c r="E63" s="91" t="s">
        <v>671</v>
      </c>
      <c r="F63" s="75" t="s">
        <v>1414</v>
      </c>
      <c r="G63" s="75" t="s">
        <v>672</v>
      </c>
      <c r="H63" s="75" t="s">
        <v>673</v>
      </c>
      <c r="I63" s="84" t="s">
        <v>825</v>
      </c>
      <c r="J63" s="75" t="s">
        <v>1119</v>
      </c>
      <c r="K63" s="202">
        <v>1000</v>
      </c>
      <c r="L63" s="139" t="s">
        <v>1251</v>
      </c>
    </row>
    <row r="64" spans="1:13" s="32" customFormat="1" ht="27">
      <c r="A64" s="96">
        <v>63</v>
      </c>
      <c r="B64" s="54"/>
      <c r="C64" s="54" t="s">
        <v>245</v>
      </c>
      <c r="D64" s="148" t="s">
        <v>154</v>
      </c>
      <c r="E64" s="148" t="s">
        <v>246</v>
      </c>
      <c r="F64" s="75" t="s">
        <v>247</v>
      </c>
      <c r="G64" s="75" t="s">
        <v>149</v>
      </c>
      <c r="H64" s="75" t="s">
        <v>1374</v>
      </c>
      <c r="I64" s="200">
        <v>2015.1</v>
      </c>
      <c r="J64" s="75" t="s">
        <v>1219</v>
      </c>
      <c r="K64" s="202">
        <v>1000</v>
      </c>
      <c r="L64" s="91"/>
      <c r="M64" s="196"/>
    </row>
    <row r="65" spans="1:13" s="32" customFormat="1" ht="40.5">
      <c r="A65" s="96">
        <v>64</v>
      </c>
      <c r="B65" s="28"/>
      <c r="C65" s="28" t="s">
        <v>245</v>
      </c>
      <c r="D65" s="28" t="s">
        <v>154</v>
      </c>
      <c r="E65" s="148" t="s">
        <v>248</v>
      </c>
      <c r="F65" s="91" t="s">
        <v>249</v>
      </c>
      <c r="G65" s="75" t="s">
        <v>1285</v>
      </c>
      <c r="H65" s="91" t="s">
        <v>1286</v>
      </c>
      <c r="I65" s="200">
        <v>2015.1</v>
      </c>
      <c r="J65" s="91" t="s">
        <v>1248</v>
      </c>
      <c r="K65" s="202">
        <v>1000</v>
      </c>
      <c r="L65" s="28"/>
      <c r="M65" s="196"/>
    </row>
    <row r="66" spans="1:13" s="32" customFormat="1" ht="27">
      <c r="A66" s="96">
        <v>65</v>
      </c>
      <c r="B66" s="28"/>
      <c r="C66" s="28" t="s">
        <v>156</v>
      </c>
      <c r="D66" s="69" t="s">
        <v>91</v>
      </c>
      <c r="E66" s="91" t="s">
        <v>250</v>
      </c>
      <c r="F66" s="149" t="s">
        <v>1142</v>
      </c>
      <c r="G66" s="75" t="s">
        <v>251</v>
      </c>
      <c r="H66" s="75" t="s">
        <v>1145</v>
      </c>
      <c r="I66" s="45" t="s">
        <v>252</v>
      </c>
      <c r="J66" s="75" t="s">
        <v>1119</v>
      </c>
      <c r="K66" s="202">
        <v>1000</v>
      </c>
      <c r="L66" s="28"/>
      <c r="M66" s="40"/>
    </row>
    <row r="67" spans="1:13" s="32" customFormat="1" ht="27">
      <c r="A67" s="96">
        <v>66</v>
      </c>
      <c r="B67" s="54"/>
      <c r="C67" s="54" t="s">
        <v>156</v>
      </c>
      <c r="D67" s="82" t="s">
        <v>91</v>
      </c>
      <c r="E67" s="148" t="s">
        <v>253</v>
      </c>
      <c r="F67" s="91" t="s">
        <v>254</v>
      </c>
      <c r="G67" s="75" t="s">
        <v>255</v>
      </c>
      <c r="H67" s="75" t="s">
        <v>1271</v>
      </c>
      <c r="I67" s="200" t="s">
        <v>256</v>
      </c>
      <c r="J67" s="75" t="s">
        <v>1119</v>
      </c>
      <c r="K67" s="202">
        <v>1000</v>
      </c>
      <c r="L67" s="54"/>
      <c r="M67" s="196"/>
    </row>
    <row r="68" spans="1:13" s="32" customFormat="1" ht="27">
      <c r="A68" s="96">
        <v>67</v>
      </c>
      <c r="B68" s="54"/>
      <c r="C68" s="54" t="s">
        <v>156</v>
      </c>
      <c r="D68" s="69" t="s">
        <v>91</v>
      </c>
      <c r="E68" s="148" t="s">
        <v>257</v>
      </c>
      <c r="F68" s="75" t="s">
        <v>258</v>
      </c>
      <c r="G68" s="75" t="s">
        <v>155</v>
      </c>
      <c r="H68" s="75" t="s">
        <v>1288</v>
      </c>
      <c r="I68" s="200" t="s">
        <v>259</v>
      </c>
      <c r="J68" s="75" t="s">
        <v>1248</v>
      </c>
      <c r="K68" s="202">
        <v>1000</v>
      </c>
      <c r="L68" s="54"/>
      <c r="M68" s="196"/>
    </row>
    <row r="69" spans="1:13" s="32" customFormat="1" ht="27">
      <c r="A69" s="96">
        <v>68</v>
      </c>
      <c r="B69" s="28"/>
      <c r="C69" s="28" t="s">
        <v>156</v>
      </c>
      <c r="D69" s="69" t="s">
        <v>91</v>
      </c>
      <c r="E69" s="148" t="s">
        <v>1222</v>
      </c>
      <c r="F69" s="75" t="s">
        <v>1223</v>
      </c>
      <c r="G69" s="75" t="s">
        <v>260</v>
      </c>
      <c r="H69" s="69" t="s">
        <v>1224</v>
      </c>
      <c r="I69" s="200" t="s">
        <v>261</v>
      </c>
      <c r="J69" s="75" t="s">
        <v>1119</v>
      </c>
      <c r="K69" s="202">
        <v>1000</v>
      </c>
      <c r="L69" s="28"/>
      <c r="M69" s="196"/>
    </row>
    <row r="70" spans="1:13" s="32" customFormat="1" ht="40.5">
      <c r="A70" s="96">
        <v>69</v>
      </c>
      <c r="B70" s="54"/>
      <c r="C70" s="54" t="s">
        <v>810</v>
      </c>
      <c r="D70" s="148" t="s">
        <v>801</v>
      </c>
      <c r="E70" s="148" t="s">
        <v>802</v>
      </c>
      <c r="F70" s="82" t="s">
        <v>803</v>
      </c>
      <c r="G70" s="69" t="s">
        <v>804</v>
      </c>
      <c r="H70" s="75" t="s">
        <v>1179</v>
      </c>
      <c r="I70" s="76" t="s">
        <v>822</v>
      </c>
      <c r="J70" s="75" t="s">
        <v>1119</v>
      </c>
      <c r="K70" s="202">
        <v>1000</v>
      </c>
      <c r="L70" s="139" t="s">
        <v>1437</v>
      </c>
      <c r="M70" s="196"/>
    </row>
    <row r="71" spans="1:13" s="32" customFormat="1" ht="40.5">
      <c r="A71" s="96">
        <v>70</v>
      </c>
      <c r="B71" s="82"/>
      <c r="C71" s="82" t="s">
        <v>810</v>
      </c>
      <c r="D71" s="82" t="s">
        <v>805</v>
      </c>
      <c r="E71" s="148" t="s">
        <v>806</v>
      </c>
      <c r="F71" s="74" t="s">
        <v>1152</v>
      </c>
      <c r="G71" s="74" t="s">
        <v>1153</v>
      </c>
      <c r="H71" s="74" t="s">
        <v>1154</v>
      </c>
      <c r="I71" s="84">
        <v>2015.7</v>
      </c>
      <c r="J71" s="75" t="s">
        <v>1119</v>
      </c>
      <c r="K71" s="202">
        <v>1000</v>
      </c>
      <c r="L71" s="91"/>
      <c r="M71" s="196"/>
    </row>
    <row r="72" spans="1:13" s="32" customFormat="1" ht="30" customHeight="1">
      <c r="A72" s="96">
        <v>71</v>
      </c>
      <c r="B72" s="148"/>
      <c r="C72" s="148" t="s">
        <v>810</v>
      </c>
      <c r="D72" s="148" t="s">
        <v>805</v>
      </c>
      <c r="E72" s="148" t="s">
        <v>809</v>
      </c>
      <c r="F72" s="148" t="s">
        <v>807</v>
      </c>
      <c r="G72" s="148" t="s">
        <v>808</v>
      </c>
      <c r="H72" s="148" t="s">
        <v>800</v>
      </c>
      <c r="I72" s="200">
        <v>2016.9</v>
      </c>
      <c r="J72" s="75" t="s">
        <v>1119</v>
      </c>
      <c r="K72" s="202">
        <v>1000</v>
      </c>
      <c r="L72" s="148"/>
      <c r="M72" s="40"/>
    </row>
    <row r="73" spans="1:13" s="32" customFormat="1" ht="27">
      <c r="A73" s="96">
        <v>72</v>
      </c>
      <c r="B73" s="82"/>
      <c r="C73" s="82" t="s">
        <v>262</v>
      </c>
      <c r="D73" s="82" t="s">
        <v>263</v>
      </c>
      <c r="E73" s="133" t="s">
        <v>264</v>
      </c>
      <c r="F73" s="82" t="s">
        <v>1250</v>
      </c>
      <c r="G73" s="82" t="s">
        <v>265</v>
      </c>
      <c r="H73" s="82" t="s">
        <v>266</v>
      </c>
      <c r="I73" s="200">
        <v>2015.11</v>
      </c>
      <c r="J73" s="75" t="s">
        <v>1119</v>
      </c>
      <c r="K73" s="202">
        <v>1000</v>
      </c>
      <c r="L73" s="82" t="s">
        <v>1251</v>
      </c>
      <c r="M73" s="196"/>
    </row>
    <row r="74" spans="1:13" s="40" customFormat="1" ht="40.5">
      <c r="A74" s="132">
        <v>73</v>
      </c>
      <c r="B74" s="133"/>
      <c r="C74" s="133" t="s">
        <v>267</v>
      </c>
      <c r="D74" s="133" t="s">
        <v>271</v>
      </c>
      <c r="E74" s="148" t="s">
        <v>268</v>
      </c>
      <c r="F74" s="148" t="s">
        <v>1189</v>
      </c>
      <c r="G74" s="148" t="s">
        <v>269</v>
      </c>
      <c r="H74" s="133" t="s">
        <v>1190</v>
      </c>
      <c r="I74" s="200" t="s">
        <v>270</v>
      </c>
      <c r="J74" s="91" t="s">
        <v>1119</v>
      </c>
      <c r="K74" s="202">
        <v>1000</v>
      </c>
      <c r="L74" s="148"/>
      <c r="M74" s="196"/>
    </row>
    <row r="75" spans="1:13" s="40" customFormat="1" ht="27">
      <c r="A75" s="96">
        <v>74</v>
      </c>
      <c r="B75" s="75"/>
      <c r="C75" s="75" t="s">
        <v>267</v>
      </c>
      <c r="D75" s="75" t="s">
        <v>271</v>
      </c>
      <c r="E75" s="99" t="s">
        <v>272</v>
      </c>
      <c r="F75" s="92" t="s">
        <v>273</v>
      </c>
      <c r="G75" s="65" t="s">
        <v>1056</v>
      </c>
      <c r="H75" s="92" t="s">
        <v>1214</v>
      </c>
      <c r="I75" s="200" t="s">
        <v>157</v>
      </c>
      <c r="J75" s="75" t="s">
        <v>1119</v>
      </c>
      <c r="K75" s="202">
        <v>1000</v>
      </c>
      <c r="L75" s="75"/>
      <c r="M75" s="196"/>
    </row>
    <row r="76" spans="1:13" s="40" customFormat="1" ht="27">
      <c r="A76" s="96">
        <v>75</v>
      </c>
      <c r="B76" s="75"/>
      <c r="C76" s="75" t="s">
        <v>267</v>
      </c>
      <c r="D76" s="75" t="s">
        <v>274</v>
      </c>
      <c r="E76" s="148" t="s">
        <v>275</v>
      </c>
      <c r="F76" s="148" t="s">
        <v>276</v>
      </c>
      <c r="G76" s="148" t="s">
        <v>277</v>
      </c>
      <c r="H76" s="91" t="s">
        <v>278</v>
      </c>
      <c r="I76" s="200" t="s">
        <v>849</v>
      </c>
      <c r="J76" s="75" t="s">
        <v>1119</v>
      </c>
      <c r="K76" s="202">
        <v>1000</v>
      </c>
      <c r="L76" s="148"/>
      <c r="M76" s="196"/>
    </row>
    <row r="77" spans="1:13" s="32" customFormat="1" ht="27">
      <c r="A77" s="96">
        <v>76</v>
      </c>
      <c r="B77" s="69"/>
      <c r="C77" s="69" t="s">
        <v>1477</v>
      </c>
      <c r="D77" s="82" t="s">
        <v>1478</v>
      </c>
      <c r="E77" s="148" t="s">
        <v>1479</v>
      </c>
      <c r="F77" s="148" t="s">
        <v>1738</v>
      </c>
      <c r="G77" s="148" t="s">
        <v>1480</v>
      </c>
      <c r="H77" s="82" t="s">
        <v>1481</v>
      </c>
      <c r="I77" s="84" t="s">
        <v>1749</v>
      </c>
      <c r="J77" s="75" t="s">
        <v>1747</v>
      </c>
      <c r="K77" s="203">
        <v>1000</v>
      </c>
      <c r="L77" s="198" t="s">
        <v>871</v>
      </c>
      <c r="M77" s="196"/>
    </row>
    <row r="78" spans="1:13" s="36" customFormat="1" ht="40.5">
      <c r="A78" s="96">
        <v>77</v>
      </c>
      <c r="B78" s="91"/>
      <c r="C78" s="91" t="s">
        <v>674</v>
      </c>
      <c r="D78" s="148" t="s">
        <v>675</v>
      </c>
      <c r="E78" s="148" t="s">
        <v>676</v>
      </c>
      <c r="F78" s="148" t="s">
        <v>677</v>
      </c>
      <c r="G78" s="148" t="s">
        <v>1113</v>
      </c>
      <c r="H78" s="148" t="s">
        <v>1124</v>
      </c>
      <c r="I78" s="200">
        <v>2015.4</v>
      </c>
      <c r="J78" s="91" t="s">
        <v>1119</v>
      </c>
      <c r="K78" s="202">
        <v>1000</v>
      </c>
      <c r="L78" s="148"/>
      <c r="M78" s="40"/>
    </row>
    <row r="79" spans="1:13" s="67" customFormat="1" ht="40.5">
      <c r="A79" s="96">
        <v>78</v>
      </c>
      <c r="B79" s="75"/>
      <c r="C79" s="75" t="s">
        <v>1243</v>
      </c>
      <c r="D79" s="148" t="s">
        <v>1244</v>
      </c>
      <c r="E79" s="148" t="s">
        <v>833</v>
      </c>
      <c r="F79" s="148" t="s">
        <v>1245</v>
      </c>
      <c r="G79" s="148" t="s">
        <v>1246</v>
      </c>
      <c r="H79" s="148" t="s">
        <v>1247</v>
      </c>
      <c r="I79" s="200">
        <v>2015.5</v>
      </c>
      <c r="J79" s="75" t="s">
        <v>1248</v>
      </c>
      <c r="K79" s="202">
        <v>1000</v>
      </c>
      <c r="L79" s="75"/>
      <c r="M79" s="120"/>
    </row>
    <row r="80" spans="1:13" s="67" customFormat="1" ht="27">
      <c r="A80" s="96">
        <v>79</v>
      </c>
      <c r="B80" s="65"/>
      <c r="C80" s="65" t="s">
        <v>1064</v>
      </c>
      <c r="D80" s="65" t="s">
        <v>1063</v>
      </c>
      <c r="E80" s="65" t="s">
        <v>1065</v>
      </c>
      <c r="F80" s="65" t="s">
        <v>1062</v>
      </c>
      <c r="G80" s="65" t="s">
        <v>1061</v>
      </c>
      <c r="H80" s="65" t="s">
        <v>1102</v>
      </c>
      <c r="I80" s="66">
        <v>42339</v>
      </c>
      <c r="J80" s="75" t="s">
        <v>1119</v>
      </c>
      <c r="K80" s="202">
        <v>1000</v>
      </c>
      <c r="L80" s="65"/>
      <c r="M80" s="197"/>
    </row>
    <row r="81" spans="1:13" s="64" customFormat="1" ht="27">
      <c r="A81" s="96">
        <v>80</v>
      </c>
      <c r="B81" s="91"/>
      <c r="C81" s="91" t="s">
        <v>1064</v>
      </c>
      <c r="D81" s="148" t="s">
        <v>1063</v>
      </c>
      <c r="E81" s="148" t="s">
        <v>1066</v>
      </c>
      <c r="F81" s="148" t="s">
        <v>1060</v>
      </c>
      <c r="G81" s="148" t="s">
        <v>1059</v>
      </c>
      <c r="H81" s="91" t="s">
        <v>1058</v>
      </c>
      <c r="I81" s="138">
        <v>42248</v>
      </c>
      <c r="J81" s="75" t="s">
        <v>1119</v>
      </c>
      <c r="K81" s="202">
        <v>1000</v>
      </c>
      <c r="L81" s="198" t="s">
        <v>1475</v>
      </c>
      <c r="M81" s="196"/>
    </row>
    <row r="82" spans="1:13" s="64" customFormat="1" ht="27">
      <c r="A82" s="96">
        <v>81</v>
      </c>
      <c r="B82" s="65"/>
      <c r="C82" s="65" t="s">
        <v>1064</v>
      </c>
      <c r="D82" s="65" t="s">
        <v>1057</v>
      </c>
      <c r="E82" s="65" t="s">
        <v>1067</v>
      </c>
      <c r="F82" s="92" t="s">
        <v>1159</v>
      </c>
      <c r="G82" s="148" t="s">
        <v>1160</v>
      </c>
      <c r="H82" s="92" t="s">
        <v>1161</v>
      </c>
      <c r="I82" s="66">
        <v>42036</v>
      </c>
      <c r="J82" s="91" t="s">
        <v>1119</v>
      </c>
      <c r="K82" s="202">
        <v>1000</v>
      </c>
      <c r="L82" s="65"/>
      <c r="M82" s="197"/>
    </row>
    <row r="83" spans="1:13" s="131" customFormat="1" ht="27">
      <c r="A83" s="147">
        <v>82</v>
      </c>
      <c r="B83" s="65"/>
      <c r="C83" s="65" t="s">
        <v>1064</v>
      </c>
      <c r="D83" s="65" t="s">
        <v>1057</v>
      </c>
      <c r="E83" s="65" t="s">
        <v>1068</v>
      </c>
      <c r="F83" s="92" t="s">
        <v>273</v>
      </c>
      <c r="G83" s="65" t="s">
        <v>1056</v>
      </c>
      <c r="H83" s="92" t="s">
        <v>1214</v>
      </c>
      <c r="I83" s="66">
        <v>42156</v>
      </c>
      <c r="J83" s="148" t="s">
        <v>1119</v>
      </c>
      <c r="K83" s="202">
        <v>1000</v>
      </c>
      <c r="L83" s="65"/>
      <c r="M83" s="197"/>
    </row>
    <row r="84" spans="1:12" s="64" customFormat="1" ht="27">
      <c r="A84" s="96">
        <v>83</v>
      </c>
      <c r="B84" s="91"/>
      <c r="C84" s="91" t="s">
        <v>828</v>
      </c>
      <c r="D84" s="91" t="s">
        <v>55</v>
      </c>
      <c r="E84" s="148" t="s">
        <v>158</v>
      </c>
      <c r="F84" s="74" t="s">
        <v>1172</v>
      </c>
      <c r="G84" s="74" t="s">
        <v>56</v>
      </c>
      <c r="H84" s="91" t="s">
        <v>61</v>
      </c>
      <c r="I84" s="95" t="s">
        <v>827</v>
      </c>
      <c r="J84" s="75" t="s">
        <v>1119</v>
      </c>
      <c r="K84" s="202">
        <v>1000</v>
      </c>
      <c r="L84" s="91"/>
    </row>
    <row r="85" spans="1:13" s="42" customFormat="1" ht="27">
      <c r="A85" s="96">
        <v>84</v>
      </c>
      <c r="B85" s="82"/>
      <c r="C85" s="82" t="s">
        <v>830</v>
      </c>
      <c r="D85" s="106" t="s">
        <v>161</v>
      </c>
      <c r="E85" s="106" t="s">
        <v>162</v>
      </c>
      <c r="F85" s="74" t="s">
        <v>1152</v>
      </c>
      <c r="G85" s="74" t="s">
        <v>1153</v>
      </c>
      <c r="H85" s="74" t="s">
        <v>1154</v>
      </c>
      <c r="I85" s="105" t="s">
        <v>831</v>
      </c>
      <c r="J85" s="82" t="s">
        <v>1119</v>
      </c>
      <c r="K85" s="202">
        <v>1000</v>
      </c>
      <c r="L85" s="148"/>
      <c r="M85" s="64"/>
    </row>
    <row r="86" spans="1:13" s="32" customFormat="1" ht="27">
      <c r="A86" s="96">
        <v>85</v>
      </c>
      <c r="B86" s="75"/>
      <c r="C86" s="75" t="s">
        <v>279</v>
      </c>
      <c r="D86" s="91" t="s">
        <v>161</v>
      </c>
      <c r="E86" s="91" t="s">
        <v>163</v>
      </c>
      <c r="F86" s="148" t="s">
        <v>1206</v>
      </c>
      <c r="G86" s="148" t="s">
        <v>164</v>
      </c>
      <c r="H86" s="148" t="s">
        <v>165</v>
      </c>
      <c r="I86" s="95" t="s">
        <v>1207</v>
      </c>
      <c r="J86" s="75" t="s">
        <v>1119</v>
      </c>
      <c r="K86" s="202">
        <v>1000</v>
      </c>
      <c r="L86" s="75"/>
      <c r="M86" s="64"/>
    </row>
    <row r="87" spans="1:12" s="113" customFormat="1" ht="27">
      <c r="A87" s="111">
        <v>86</v>
      </c>
      <c r="B87" s="194"/>
      <c r="C87" s="194" t="s">
        <v>828</v>
      </c>
      <c r="D87" s="194" t="s">
        <v>842</v>
      </c>
      <c r="E87" s="194" t="s">
        <v>834</v>
      </c>
      <c r="F87" s="112" t="s">
        <v>99</v>
      </c>
      <c r="G87" s="112" t="s">
        <v>100</v>
      </c>
      <c r="H87" s="112" t="s">
        <v>1201</v>
      </c>
      <c r="I87" s="114" t="s">
        <v>166</v>
      </c>
      <c r="J87" s="112" t="s">
        <v>1119</v>
      </c>
      <c r="K87" s="202">
        <v>1000</v>
      </c>
      <c r="L87" s="194"/>
    </row>
    <row r="88" spans="1:13" s="29" customFormat="1" ht="27">
      <c r="A88" s="96">
        <v>88</v>
      </c>
      <c r="B88" s="91"/>
      <c r="C88" s="91" t="s">
        <v>828</v>
      </c>
      <c r="D88" s="194" t="s">
        <v>842</v>
      </c>
      <c r="E88" s="194" t="s">
        <v>1087</v>
      </c>
      <c r="F88" s="148" t="s">
        <v>99</v>
      </c>
      <c r="G88" s="148" t="s">
        <v>100</v>
      </c>
      <c r="H88" s="148" t="s">
        <v>1201</v>
      </c>
      <c r="I88" s="105" t="s">
        <v>159</v>
      </c>
      <c r="J88" s="75" t="s">
        <v>1119</v>
      </c>
      <c r="K88" s="202">
        <v>1000</v>
      </c>
      <c r="L88" s="91"/>
      <c r="M88" s="196"/>
    </row>
    <row r="89" spans="1:13" s="67" customFormat="1" ht="40.5">
      <c r="A89" s="96">
        <v>89</v>
      </c>
      <c r="B89" s="91"/>
      <c r="C89" s="91" t="s">
        <v>828</v>
      </c>
      <c r="D89" s="194" t="s">
        <v>842</v>
      </c>
      <c r="E89" s="194" t="s">
        <v>1088</v>
      </c>
      <c r="F89" s="148" t="s">
        <v>1136</v>
      </c>
      <c r="G89" s="148" t="s">
        <v>167</v>
      </c>
      <c r="H89" s="148" t="s">
        <v>1137</v>
      </c>
      <c r="I89" s="95" t="s">
        <v>841</v>
      </c>
      <c r="J89" s="82" t="s">
        <v>1119</v>
      </c>
      <c r="K89" s="202">
        <v>1000</v>
      </c>
      <c r="L89" s="91"/>
      <c r="M89" s="136"/>
    </row>
    <row r="90" spans="1:13" s="67" customFormat="1" ht="40.5">
      <c r="A90" s="132">
        <v>90</v>
      </c>
      <c r="B90" s="133"/>
      <c r="C90" s="133" t="s">
        <v>828</v>
      </c>
      <c r="D90" s="194" t="s">
        <v>842</v>
      </c>
      <c r="E90" s="194" t="s">
        <v>1089</v>
      </c>
      <c r="F90" s="148" t="s">
        <v>840</v>
      </c>
      <c r="G90" s="148" t="s">
        <v>167</v>
      </c>
      <c r="H90" s="148" t="s">
        <v>1137</v>
      </c>
      <c r="I90" s="200" t="s">
        <v>841</v>
      </c>
      <c r="J90" s="133" t="s">
        <v>1119</v>
      </c>
      <c r="K90" s="202">
        <v>1000</v>
      </c>
      <c r="L90" s="148"/>
      <c r="M90" s="197"/>
    </row>
    <row r="91" spans="1:13" s="32" customFormat="1" ht="27">
      <c r="A91" s="132">
        <v>91</v>
      </c>
      <c r="B91" s="133"/>
      <c r="C91" s="133" t="s">
        <v>279</v>
      </c>
      <c r="D91" s="194" t="s">
        <v>842</v>
      </c>
      <c r="E91" s="194" t="s">
        <v>1090</v>
      </c>
      <c r="F91" s="133" t="s">
        <v>1250</v>
      </c>
      <c r="G91" s="133" t="s">
        <v>265</v>
      </c>
      <c r="H91" s="133" t="s">
        <v>266</v>
      </c>
      <c r="I91" s="105" t="s">
        <v>839</v>
      </c>
      <c r="J91" s="133" t="s">
        <v>1119</v>
      </c>
      <c r="K91" s="202">
        <v>1000</v>
      </c>
      <c r="L91" s="148" t="s">
        <v>1251</v>
      </c>
      <c r="M91" s="197"/>
    </row>
    <row r="92" spans="1:12" s="32" customFormat="1" ht="27">
      <c r="A92" s="96">
        <v>92</v>
      </c>
      <c r="B92" s="28"/>
      <c r="C92" s="28" t="s">
        <v>279</v>
      </c>
      <c r="D92" s="194" t="s">
        <v>842</v>
      </c>
      <c r="E92" s="194" t="s">
        <v>1091</v>
      </c>
      <c r="F92" s="74" t="s">
        <v>1172</v>
      </c>
      <c r="G92" s="74" t="s">
        <v>56</v>
      </c>
      <c r="H92" s="75" t="s">
        <v>61</v>
      </c>
      <c r="I92" s="84" t="s">
        <v>837</v>
      </c>
      <c r="J92" s="75" t="s">
        <v>1119</v>
      </c>
      <c r="K92" s="202">
        <v>1000</v>
      </c>
      <c r="L92" s="28"/>
    </row>
    <row r="93" spans="1:13" s="32" customFormat="1" ht="27">
      <c r="A93" s="96">
        <v>93</v>
      </c>
      <c r="B93" s="91"/>
      <c r="C93" s="91" t="s">
        <v>828</v>
      </c>
      <c r="D93" s="194" t="s">
        <v>842</v>
      </c>
      <c r="E93" s="194" t="s">
        <v>1092</v>
      </c>
      <c r="F93" s="74" t="s">
        <v>1172</v>
      </c>
      <c r="G93" s="74" t="s">
        <v>56</v>
      </c>
      <c r="H93" s="91" t="s">
        <v>61</v>
      </c>
      <c r="I93" s="200" t="s">
        <v>838</v>
      </c>
      <c r="J93" s="91" t="s">
        <v>1119</v>
      </c>
      <c r="K93" s="202">
        <v>1000</v>
      </c>
      <c r="L93" s="91"/>
      <c r="M93" s="196"/>
    </row>
    <row r="94" spans="1:13" s="32" customFormat="1" ht="27">
      <c r="A94" s="130">
        <v>94</v>
      </c>
      <c r="B94" s="198"/>
      <c r="C94" s="198" t="s">
        <v>279</v>
      </c>
      <c r="D94" s="198" t="s">
        <v>169</v>
      </c>
      <c r="E94" s="198" t="s">
        <v>170</v>
      </c>
      <c r="F94" s="198" t="s">
        <v>171</v>
      </c>
      <c r="G94" s="198" t="s">
        <v>172</v>
      </c>
      <c r="H94" s="198" t="s">
        <v>1138</v>
      </c>
      <c r="I94" s="201" t="s">
        <v>1139</v>
      </c>
      <c r="J94" s="75" t="s">
        <v>1119</v>
      </c>
      <c r="K94" s="203">
        <v>0</v>
      </c>
      <c r="L94" s="198" t="s">
        <v>1140</v>
      </c>
      <c r="M94" s="196"/>
    </row>
    <row r="95" spans="1:13" s="32" customFormat="1" ht="27">
      <c r="A95" s="130">
        <v>96</v>
      </c>
      <c r="B95" s="198"/>
      <c r="C95" s="198" t="s">
        <v>1436</v>
      </c>
      <c r="D95" s="198" t="s">
        <v>169</v>
      </c>
      <c r="E95" s="198" t="s">
        <v>1468</v>
      </c>
      <c r="F95" s="198" t="s">
        <v>1469</v>
      </c>
      <c r="G95" s="198" t="s">
        <v>56</v>
      </c>
      <c r="H95" s="198" t="s">
        <v>61</v>
      </c>
      <c r="I95" s="201" t="s">
        <v>1470</v>
      </c>
      <c r="J95" s="198" t="s">
        <v>1471</v>
      </c>
      <c r="K95" s="203">
        <v>1000</v>
      </c>
      <c r="L95" s="198" t="s">
        <v>1472</v>
      </c>
      <c r="M95" s="196"/>
    </row>
    <row r="96" spans="1:13" s="32" customFormat="1" ht="27">
      <c r="A96" s="130">
        <v>95</v>
      </c>
      <c r="B96" s="198"/>
      <c r="C96" s="198" t="s">
        <v>279</v>
      </c>
      <c r="D96" s="192" t="s">
        <v>1093</v>
      </c>
      <c r="E96" s="198" t="s">
        <v>173</v>
      </c>
      <c r="F96" s="140" t="s">
        <v>1319</v>
      </c>
      <c r="G96" s="140" t="s">
        <v>1320</v>
      </c>
      <c r="H96" s="140" t="s">
        <v>1321</v>
      </c>
      <c r="I96" s="201" t="s">
        <v>844</v>
      </c>
      <c r="J96" s="198" t="s">
        <v>1119</v>
      </c>
      <c r="K96" s="209">
        <v>0</v>
      </c>
      <c r="L96" s="198" t="s">
        <v>1318</v>
      </c>
      <c r="M96" s="196"/>
    </row>
    <row r="97" spans="1:13" s="32" customFormat="1" ht="27">
      <c r="A97" s="96">
        <v>97</v>
      </c>
      <c r="B97" s="148"/>
      <c r="C97" s="148" t="s">
        <v>828</v>
      </c>
      <c r="D97" s="148" t="s">
        <v>169</v>
      </c>
      <c r="E97" s="148" t="s">
        <v>174</v>
      </c>
      <c r="F97" s="148" t="s">
        <v>846</v>
      </c>
      <c r="G97" s="148" t="s">
        <v>172</v>
      </c>
      <c r="H97" s="148" t="s">
        <v>1137</v>
      </c>
      <c r="I97" s="200" t="s">
        <v>845</v>
      </c>
      <c r="J97" s="91" t="s">
        <v>1119</v>
      </c>
      <c r="K97" s="202">
        <v>1000</v>
      </c>
      <c r="L97" s="148"/>
      <c r="M97" s="196"/>
    </row>
    <row r="98" spans="1:13" s="67" customFormat="1" ht="27">
      <c r="A98" s="96">
        <v>98</v>
      </c>
      <c r="B98" s="91"/>
      <c r="C98" s="91" t="s">
        <v>279</v>
      </c>
      <c r="D98" s="91" t="s">
        <v>169</v>
      </c>
      <c r="E98" s="148" t="s">
        <v>175</v>
      </c>
      <c r="F98" s="74" t="s">
        <v>1172</v>
      </c>
      <c r="G98" s="74" t="s">
        <v>56</v>
      </c>
      <c r="H98" s="82" t="s">
        <v>61</v>
      </c>
      <c r="I98" s="95" t="s">
        <v>168</v>
      </c>
      <c r="J98" s="82" t="s">
        <v>1119</v>
      </c>
      <c r="K98" s="202">
        <v>1000</v>
      </c>
      <c r="L98" s="91"/>
      <c r="M98" s="196"/>
    </row>
    <row r="99" spans="1:13" s="150" customFormat="1" ht="27">
      <c r="A99" s="132">
        <v>99</v>
      </c>
      <c r="B99" s="133"/>
      <c r="C99" s="133" t="s">
        <v>279</v>
      </c>
      <c r="D99" s="148" t="s">
        <v>176</v>
      </c>
      <c r="E99" s="148" t="s">
        <v>180</v>
      </c>
      <c r="F99" s="148" t="s">
        <v>1487</v>
      </c>
      <c r="G99" s="148" t="s">
        <v>181</v>
      </c>
      <c r="H99" s="148" t="s">
        <v>1488</v>
      </c>
      <c r="I99" s="200" t="s">
        <v>1489</v>
      </c>
      <c r="J99" s="133" t="s">
        <v>1490</v>
      </c>
      <c r="K99" s="202">
        <v>1000</v>
      </c>
      <c r="L99" s="148"/>
      <c r="M99" s="196"/>
    </row>
    <row r="100" spans="1:13" s="32" customFormat="1" ht="27">
      <c r="A100" s="96">
        <v>100</v>
      </c>
      <c r="B100" s="28"/>
      <c r="C100" s="28" t="s">
        <v>279</v>
      </c>
      <c r="D100" s="28" t="s">
        <v>176</v>
      </c>
      <c r="E100" s="148" t="s">
        <v>188</v>
      </c>
      <c r="F100" s="74" t="s">
        <v>1172</v>
      </c>
      <c r="G100" s="74" t="s">
        <v>56</v>
      </c>
      <c r="H100" s="75" t="s">
        <v>61</v>
      </c>
      <c r="I100" s="76" t="s">
        <v>837</v>
      </c>
      <c r="J100" s="75" t="s">
        <v>1119</v>
      </c>
      <c r="K100" s="202">
        <v>1000</v>
      </c>
      <c r="L100" s="148"/>
      <c r="M100" s="196"/>
    </row>
    <row r="101" spans="1:13" s="32" customFormat="1" ht="27">
      <c r="A101" s="96">
        <v>101</v>
      </c>
      <c r="B101" s="148"/>
      <c r="C101" s="148" t="s">
        <v>279</v>
      </c>
      <c r="D101" s="148" t="s">
        <v>176</v>
      </c>
      <c r="E101" s="148" t="s">
        <v>1416</v>
      </c>
      <c r="F101" s="91" t="s">
        <v>171</v>
      </c>
      <c r="G101" s="91" t="s">
        <v>172</v>
      </c>
      <c r="H101" s="91" t="s">
        <v>1137</v>
      </c>
      <c r="I101" s="95" t="s">
        <v>848</v>
      </c>
      <c r="J101" s="91" t="s">
        <v>1119</v>
      </c>
      <c r="K101" s="202">
        <v>1000</v>
      </c>
      <c r="L101" s="148"/>
      <c r="M101" s="40"/>
    </row>
    <row r="102" spans="1:13" s="32" customFormat="1" ht="27">
      <c r="A102" s="96">
        <v>102</v>
      </c>
      <c r="B102" s="28"/>
      <c r="C102" s="28" t="s">
        <v>1436</v>
      </c>
      <c r="D102" s="148" t="s">
        <v>176</v>
      </c>
      <c r="E102" s="148" t="s">
        <v>186</v>
      </c>
      <c r="F102" s="91" t="s">
        <v>1459</v>
      </c>
      <c r="G102" s="91" t="s">
        <v>187</v>
      </c>
      <c r="H102" s="82" t="s">
        <v>1460</v>
      </c>
      <c r="I102" s="200" t="s">
        <v>1447</v>
      </c>
      <c r="J102" s="75" t="s">
        <v>1434</v>
      </c>
      <c r="K102" s="202">
        <v>1000</v>
      </c>
      <c r="L102" s="28"/>
      <c r="M102" s="196"/>
    </row>
    <row r="103" spans="1:13" s="32" customFormat="1" ht="27">
      <c r="A103" s="96">
        <v>103</v>
      </c>
      <c r="B103" s="54"/>
      <c r="C103" s="54" t="s">
        <v>279</v>
      </c>
      <c r="D103" s="148" t="s">
        <v>176</v>
      </c>
      <c r="E103" s="148" t="s">
        <v>189</v>
      </c>
      <c r="F103" s="148" t="s">
        <v>1445</v>
      </c>
      <c r="G103" s="148" t="s">
        <v>1446</v>
      </c>
      <c r="H103" s="148" t="s">
        <v>1213</v>
      </c>
      <c r="I103" s="76" t="s">
        <v>1447</v>
      </c>
      <c r="J103" s="75" t="s">
        <v>1434</v>
      </c>
      <c r="K103" s="202">
        <v>1000</v>
      </c>
      <c r="L103" s="198" t="s">
        <v>1448</v>
      </c>
      <c r="M103" s="196"/>
    </row>
    <row r="104" spans="1:13" s="32" customFormat="1" ht="27">
      <c r="A104" s="96">
        <v>104</v>
      </c>
      <c r="B104" s="91"/>
      <c r="C104" s="91" t="s">
        <v>279</v>
      </c>
      <c r="D104" s="148" t="s">
        <v>176</v>
      </c>
      <c r="E104" s="148" t="s">
        <v>183</v>
      </c>
      <c r="F104" s="91" t="s">
        <v>1461</v>
      </c>
      <c r="G104" s="91" t="s">
        <v>184</v>
      </c>
      <c r="H104" s="91" t="s">
        <v>185</v>
      </c>
      <c r="I104" s="95" t="s">
        <v>1462</v>
      </c>
      <c r="J104" s="91" t="s">
        <v>1434</v>
      </c>
      <c r="K104" s="202">
        <v>1000</v>
      </c>
      <c r="L104" s="91"/>
      <c r="M104" s="196"/>
    </row>
    <row r="105" spans="1:13" s="67" customFormat="1" ht="27">
      <c r="A105" s="96">
        <v>105</v>
      </c>
      <c r="B105" s="91"/>
      <c r="C105" s="91" t="s">
        <v>828</v>
      </c>
      <c r="D105" s="148" t="s">
        <v>176</v>
      </c>
      <c r="E105" s="148" t="s">
        <v>1039</v>
      </c>
      <c r="F105" s="91" t="s">
        <v>1379</v>
      </c>
      <c r="G105" s="91" t="s">
        <v>179</v>
      </c>
      <c r="H105" s="91" t="s">
        <v>1380</v>
      </c>
      <c r="I105" s="200" t="s">
        <v>841</v>
      </c>
      <c r="J105" s="91" t="s">
        <v>1219</v>
      </c>
      <c r="K105" s="202">
        <v>1000</v>
      </c>
      <c r="L105" s="91"/>
      <c r="M105" s="196"/>
    </row>
    <row r="106" spans="1:13" s="113" customFormat="1" ht="27">
      <c r="A106" s="122">
        <v>106</v>
      </c>
      <c r="B106" s="123"/>
      <c r="C106" s="123" t="s">
        <v>1436</v>
      </c>
      <c r="D106" s="123" t="s">
        <v>176</v>
      </c>
      <c r="E106" s="123" t="s">
        <v>1040</v>
      </c>
      <c r="F106" s="123" t="s">
        <v>1431</v>
      </c>
      <c r="G106" s="123" t="s">
        <v>182</v>
      </c>
      <c r="H106" s="123" t="s">
        <v>1432</v>
      </c>
      <c r="I106" s="124" t="s">
        <v>1433</v>
      </c>
      <c r="J106" s="123" t="s">
        <v>1434</v>
      </c>
      <c r="K106" s="202">
        <v>1000</v>
      </c>
      <c r="L106" s="123" t="s">
        <v>1435</v>
      </c>
      <c r="M106" s="196"/>
    </row>
    <row r="107" spans="1:13" s="32" customFormat="1" ht="27">
      <c r="A107" s="96">
        <v>107</v>
      </c>
      <c r="B107" s="28"/>
      <c r="C107" s="28" t="s">
        <v>279</v>
      </c>
      <c r="D107" s="148" t="s">
        <v>176</v>
      </c>
      <c r="E107" s="148" t="s">
        <v>177</v>
      </c>
      <c r="F107" s="148" t="s">
        <v>1384</v>
      </c>
      <c r="G107" s="148" t="s">
        <v>178</v>
      </c>
      <c r="H107" s="91" t="s">
        <v>1385</v>
      </c>
      <c r="I107" s="76" t="s">
        <v>849</v>
      </c>
      <c r="J107" s="91" t="s">
        <v>1219</v>
      </c>
      <c r="K107" s="202">
        <v>1000</v>
      </c>
      <c r="L107" s="28"/>
      <c r="M107" s="196"/>
    </row>
    <row r="108" spans="1:13" s="32" customFormat="1" ht="27">
      <c r="A108" s="147">
        <v>108</v>
      </c>
      <c r="B108" s="148"/>
      <c r="C108" s="148" t="s">
        <v>279</v>
      </c>
      <c r="D108" s="148" t="s">
        <v>1079</v>
      </c>
      <c r="E108" s="148" t="s">
        <v>191</v>
      </c>
      <c r="F108" s="148" t="s">
        <v>1114</v>
      </c>
      <c r="G108" s="134" t="s">
        <v>1080</v>
      </c>
      <c r="H108" s="148" t="s">
        <v>1115</v>
      </c>
      <c r="I108" s="200" t="s">
        <v>850</v>
      </c>
      <c r="J108" s="75" t="s">
        <v>1119</v>
      </c>
      <c r="K108" s="202">
        <v>1000</v>
      </c>
      <c r="L108" s="148"/>
      <c r="M108" s="196"/>
    </row>
    <row r="109" spans="1:13" s="32" customFormat="1" ht="27">
      <c r="A109" s="147">
        <v>109</v>
      </c>
      <c r="B109" s="148"/>
      <c r="C109" s="148" t="s">
        <v>828</v>
      </c>
      <c r="D109" s="106" t="s">
        <v>190</v>
      </c>
      <c r="E109" s="106" t="s">
        <v>192</v>
      </c>
      <c r="F109" s="74" t="s">
        <v>1098</v>
      </c>
      <c r="G109" s="92" t="s">
        <v>1099</v>
      </c>
      <c r="H109" s="148" t="s">
        <v>1100</v>
      </c>
      <c r="I109" s="105" t="s">
        <v>847</v>
      </c>
      <c r="J109" s="148" t="s">
        <v>1119</v>
      </c>
      <c r="K109" s="202">
        <v>1000</v>
      </c>
      <c r="L109" s="148"/>
      <c r="M109" s="196"/>
    </row>
    <row r="110" spans="1:13" s="32" customFormat="1" ht="27">
      <c r="A110" s="147">
        <v>110</v>
      </c>
      <c r="B110" s="148"/>
      <c r="C110" s="148" t="s">
        <v>279</v>
      </c>
      <c r="D110" s="106" t="s">
        <v>190</v>
      </c>
      <c r="E110" s="106" t="s">
        <v>193</v>
      </c>
      <c r="F110" s="106" t="s">
        <v>1106</v>
      </c>
      <c r="G110" s="68" t="s">
        <v>194</v>
      </c>
      <c r="H110" s="106" t="s">
        <v>1107</v>
      </c>
      <c r="I110" s="105" t="s">
        <v>851</v>
      </c>
      <c r="J110" s="148" t="s">
        <v>1119</v>
      </c>
      <c r="K110" s="202">
        <v>1000</v>
      </c>
      <c r="L110" s="148"/>
      <c r="M110" s="196"/>
    </row>
    <row r="111" spans="1:12" s="32" customFormat="1" ht="27">
      <c r="A111" s="96">
        <v>111</v>
      </c>
      <c r="B111" s="148"/>
      <c r="C111" s="148" t="s">
        <v>828</v>
      </c>
      <c r="D111" s="106" t="s">
        <v>190</v>
      </c>
      <c r="E111" s="106" t="s">
        <v>195</v>
      </c>
      <c r="F111" s="148" t="s">
        <v>118</v>
      </c>
      <c r="G111" s="91" t="s">
        <v>131</v>
      </c>
      <c r="H111" s="75" t="s">
        <v>1200</v>
      </c>
      <c r="I111" s="105" t="s">
        <v>841</v>
      </c>
      <c r="J111" s="75" t="s">
        <v>1119</v>
      </c>
      <c r="K111" s="202">
        <v>1000</v>
      </c>
      <c r="L111" s="148"/>
    </row>
    <row r="112" spans="1:13" s="32" customFormat="1" ht="27">
      <c r="A112" s="130">
        <v>112</v>
      </c>
      <c r="B112" s="198"/>
      <c r="C112" s="198" t="s">
        <v>279</v>
      </c>
      <c r="D112" s="140" t="s">
        <v>196</v>
      </c>
      <c r="E112" s="140" t="s">
        <v>197</v>
      </c>
      <c r="F112" s="140" t="s">
        <v>1322</v>
      </c>
      <c r="G112" s="140" t="s">
        <v>1323</v>
      </c>
      <c r="H112" s="140" t="s">
        <v>1324</v>
      </c>
      <c r="I112" s="93" t="s">
        <v>1325</v>
      </c>
      <c r="J112" s="198" t="s">
        <v>1326</v>
      </c>
      <c r="K112" s="209">
        <v>0</v>
      </c>
      <c r="L112" s="198" t="s">
        <v>1318</v>
      </c>
      <c r="M112" s="196"/>
    </row>
    <row r="113" spans="1:13" s="32" customFormat="1" ht="27">
      <c r="A113" s="130">
        <v>113</v>
      </c>
      <c r="B113" s="198"/>
      <c r="C113" s="198" t="s">
        <v>1328</v>
      </c>
      <c r="D113" s="140" t="s">
        <v>196</v>
      </c>
      <c r="E113" s="140" t="s">
        <v>198</v>
      </c>
      <c r="F113" s="140" t="s">
        <v>1322</v>
      </c>
      <c r="G113" s="140" t="s">
        <v>1323</v>
      </c>
      <c r="H113" s="140" t="s">
        <v>1329</v>
      </c>
      <c r="I113" s="93" t="s">
        <v>1330</v>
      </c>
      <c r="J113" s="198" t="s">
        <v>1326</v>
      </c>
      <c r="K113" s="209">
        <v>0</v>
      </c>
      <c r="L113" s="198" t="s">
        <v>1778</v>
      </c>
      <c r="M113" s="196"/>
    </row>
    <row r="114" spans="1:13" s="32" customFormat="1" ht="27">
      <c r="A114" s="96">
        <v>114</v>
      </c>
      <c r="B114" s="91"/>
      <c r="C114" s="91" t="s">
        <v>828</v>
      </c>
      <c r="D114" s="106" t="s">
        <v>27</v>
      </c>
      <c r="E114" s="106" t="s">
        <v>835</v>
      </c>
      <c r="F114" s="148" t="s">
        <v>1176</v>
      </c>
      <c r="G114" s="148" t="s">
        <v>135</v>
      </c>
      <c r="H114" s="91" t="s">
        <v>1178</v>
      </c>
      <c r="I114" s="105" t="s">
        <v>829</v>
      </c>
      <c r="J114" s="91" t="s">
        <v>1119</v>
      </c>
      <c r="K114" s="202">
        <v>1000</v>
      </c>
      <c r="L114" s="91"/>
      <c r="M114" s="196"/>
    </row>
    <row r="115" spans="1:13" s="32" customFormat="1" ht="27">
      <c r="A115" s="96">
        <v>115</v>
      </c>
      <c r="B115" s="91"/>
      <c r="C115" s="91" t="s">
        <v>828</v>
      </c>
      <c r="D115" s="106" t="s">
        <v>27</v>
      </c>
      <c r="E115" s="106" t="s">
        <v>1041</v>
      </c>
      <c r="F115" s="91" t="s">
        <v>1176</v>
      </c>
      <c r="G115" s="91" t="s">
        <v>135</v>
      </c>
      <c r="H115" s="91" t="s">
        <v>1177</v>
      </c>
      <c r="I115" s="105" t="s">
        <v>843</v>
      </c>
      <c r="J115" s="91" t="s">
        <v>1119</v>
      </c>
      <c r="K115" s="202">
        <v>1000</v>
      </c>
      <c r="L115" s="91"/>
      <c r="M115" s="40"/>
    </row>
    <row r="116" spans="1:13" s="32" customFormat="1" ht="27">
      <c r="A116" s="96">
        <v>116</v>
      </c>
      <c r="B116" s="69"/>
      <c r="C116" s="69" t="s">
        <v>828</v>
      </c>
      <c r="D116" s="106" t="s">
        <v>27</v>
      </c>
      <c r="E116" s="106" t="s">
        <v>199</v>
      </c>
      <c r="F116" s="69" t="s">
        <v>99</v>
      </c>
      <c r="G116" s="69" t="s">
        <v>100</v>
      </c>
      <c r="H116" s="75" t="s">
        <v>1201</v>
      </c>
      <c r="I116" s="105" t="s">
        <v>854</v>
      </c>
      <c r="J116" s="75" t="s">
        <v>1119</v>
      </c>
      <c r="K116" s="202">
        <v>1000</v>
      </c>
      <c r="L116" s="69"/>
      <c r="M116" s="196"/>
    </row>
    <row r="117" spans="1:13" s="32" customFormat="1" ht="27">
      <c r="A117" s="96">
        <v>117</v>
      </c>
      <c r="B117" s="28"/>
      <c r="C117" s="28" t="s">
        <v>279</v>
      </c>
      <c r="D117" s="106" t="s">
        <v>27</v>
      </c>
      <c r="E117" s="106" t="s">
        <v>200</v>
      </c>
      <c r="F117" s="75" t="s">
        <v>99</v>
      </c>
      <c r="G117" s="75" t="s">
        <v>100</v>
      </c>
      <c r="H117" s="75" t="s">
        <v>1201</v>
      </c>
      <c r="I117" s="105" t="s">
        <v>843</v>
      </c>
      <c r="J117" s="75" t="s">
        <v>1119</v>
      </c>
      <c r="K117" s="202">
        <v>1000</v>
      </c>
      <c r="L117" s="148"/>
      <c r="M117" s="196"/>
    </row>
    <row r="118" spans="1:12" s="196" customFormat="1" ht="27">
      <c r="A118" s="130">
        <v>118</v>
      </c>
      <c r="B118" s="198"/>
      <c r="C118" s="198" t="s">
        <v>1328</v>
      </c>
      <c r="D118" s="198" t="s">
        <v>27</v>
      </c>
      <c r="E118" s="198" t="s">
        <v>201</v>
      </c>
      <c r="F118" s="198" t="s">
        <v>1322</v>
      </c>
      <c r="G118" s="198" t="s">
        <v>1323</v>
      </c>
      <c r="H118" s="198" t="s">
        <v>1329</v>
      </c>
      <c r="I118" s="201" t="s">
        <v>1331</v>
      </c>
      <c r="J118" s="198" t="s">
        <v>1326</v>
      </c>
      <c r="K118" s="203">
        <v>0</v>
      </c>
      <c r="L118" s="198" t="s">
        <v>1327</v>
      </c>
    </row>
    <row r="119" spans="1:13" s="32" customFormat="1" ht="27">
      <c r="A119" s="96">
        <v>119</v>
      </c>
      <c r="B119" s="148"/>
      <c r="C119" s="148" t="s">
        <v>828</v>
      </c>
      <c r="D119" s="106" t="s">
        <v>202</v>
      </c>
      <c r="E119" s="106" t="s">
        <v>203</v>
      </c>
      <c r="F119" s="92" t="s">
        <v>1173</v>
      </c>
      <c r="G119" s="92" t="s">
        <v>1174</v>
      </c>
      <c r="H119" s="92" t="s">
        <v>1175</v>
      </c>
      <c r="I119" s="105" t="s">
        <v>855</v>
      </c>
      <c r="J119" s="75" t="s">
        <v>1119</v>
      </c>
      <c r="K119" s="202">
        <v>1000</v>
      </c>
      <c r="L119" s="148"/>
      <c r="M119" s="196"/>
    </row>
    <row r="120" spans="1:13" s="71" customFormat="1" ht="27">
      <c r="A120" s="147">
        <v>120</v>
      </c>
      <c r="B120" s="148"/>
      <c r="C120" s="148" t="s">
        <v>279</v>
      </c>
      <c r="D120" s="148" t="s">
        <v>202</v>
      </c>
      <c r="E120" s="148" t="s">
        <v>204</v>
      </c>
      <c r="F120" s="74" t="s">
        <v>1172</v>
      </c>
      <c r="G120" s="74" t="s">
        <v>56</v>
      </c>
      <c r="H120" s="148" t="s">
        <v>61</v>
      </c>
      <c r="I120" s="200" t="s">
        <v>856</v>
      </c>
      <c r="J120" s="148" t="s">
        <v>1119</v>
      </c>
      <c r="K120" s="202">
        <v>500</v>
      </c>
      <c r="L120" s="231" t="s">
        <v>852</v>
      </c>
      <c r="M120" s="197"/>
    </row>
    <row r="121" spans="1:13" s="32" customFormat="1" ht="27">
      <c r="A121" s="130">
        <v>121</v>
      </c>
      <c r="B121" s="198"/>
      <c r="C121" s="198" t="s">
        <v>1328</v>
      </c>
      <c r="D121" s="140" t="s">
        <v>205</v>
      </c>
      <c r="E121" s="140" t="s">
        <v>206</v>
      </c>
      <c r="F121" s="140" t="s">
        <v>1322</v>
      </c>
      <c r="G121" s="140" t="s">
        <v>1323</v>
      </c>
      <c r="H121" s="140" t="s">
        <v>1329</v>
      </c>
      <c r="I121" s="93" t="s">
        <v>1330</v>
      </c>
      <c r="J121" s="198" t="s">
        <v>1326</v>
      </c>
      <c r="K121" s="209">
        <v>0</v>
      </c>
      <c r="L121" s="198" t="s">
        <v>1327</v>
      </c>
      <c r="M121" s="196"/>
    </row>
    <row r="122" spans="1:13" s="32" customFormat="1" ht="27">
      <c r="A122" s="96">
        <v>122</v>
      </c>
      <c r="B122" s="91"/>
      <c r="C122" s="91" t="s">
        <v>828</v>
      </c>
      <c r="D122" s="148" t="s">
        <v>205</v>
      </c>
      <c r="E122" s="148" t="s">
        <v>207</v>
      </c>
      <c r="F122" s="91" t="s">
        <v>1289</v>
      </c>
      <c r="G122" s="88" t="s">
        <v>208</v>
      </c>
      <c r="H122" s="91" t="s">
        <v>1290</v>
      </c>
      <c r="I122" s="200" t="s">
        <v>853</v>
      </c>
      <c r="J122" s="91" t="s">
        <v>1248</v>
      </c>
      <c r="K122" s="202">
        <v>1000</v>
      </c>
      <c r="L122" s="91"/>
      <c r="M122" s="196"/>
    </row>
    <row r="123" spans="1:13" s="32" customFormat="1" ht="27">
      <c r="A123" s="96">
        <v>123</v>
      </c>
      <c r="B123" s="148"/>
      <c r="C123" s="148" t="s">
        <v>279</v>
      </c>
      <c r="D123" s="148" t="s">
        <v>209</v>
      </c>
      <c r="E123" s="148" t="s">
        <v>210</v>
      </c>
      <c r="F123" s="148" t="s">
        <v>1361</v>
      </c>
      <c r="G123" s="148" t="s">
        <v>211</v>
      </c>
      <c r="H123" s="75" t="s">
        <v>1362</v>
      </c>
      <c r="I123" s="200" t="s">
        <v>845</v>
      </c>
      <c r="J123" s="75" t="s">
        <v>1219</v>
      </c>
      <c r="K123" s="202">
        <v>1000</v>
      </c>
      <c r="L123" s="148"/>
      <c r="M123" s="196"/>
    </row>
    <row r="124" spans="1:13" s="32" customFormat="1" ht="27">
      <c r="A124" s="96">
        <v>124</v>
      </c>
      <c r="B124" s="148"/>
      <c r="C124" s="148" t="s">
        <v>828</v>
      </c>
      <c r="D124" s="106" t="s">
        <v>212</v>
      </c>
      <c r="E124" s="106" t="s">
        <v>213</v>
      </c>
      <c r="F124" s="106" t="s">
        <v>214</v>
      </c>
      <c r="G124" s="148" t="s">
        <v>899</v>
      </c>
      <c r="H124" s="148" t="s">
        <v>1112</v>
      </c>
      <c r="I124" s="105" t="s">
        <v>829</v>
      </c>
      <c r="J124" s="91" t="s">
        <v>1119</v>
      </c>
      <c r="K124" s="202">
        <v>1000</v>
      </c>
      <c r="L124" s="148"/>
      <c r="M124" s="196"/>
    </row>
    <row r="125" spans="1:13" s="32" customFormat="1" ht="27">
      <c r="A125" s="130">
        <v>125</v>
      </c>
      <c r="B125" s="198"/>
      <c r="C125" s="198" t="s">
        <v>1328</v>
      </c>
      <c r="D125" s="140" t="s">
        <v>215</v>
      </c>
      <c r="E125" s="140" t="s">
        <v>216</v>
      </c>
      <c r="F125" s="140" t="s">
        <v>1332</v>
      </c>
      <c r="G125" s="140" t="s">
        <v>1333</v>
      </c>
      <c r="H125" s="140" t="s">
        <v>1329</v>
      </c>
      <c r="I125" s="93" t="s">
        <v>1334</v>
      </c>
      <c r="J125" s="198" t="s">
        <v>1335</v>
      </c>
      <c r="K125" s="209">
        <v>0</v>
      </c>
      <c r="L125" s="198" t="s">
        <v>1336</v>
      </c>
      <c r="M125" s="196"/>
    </row>
    <row r="126" spans="1:13" s="32" customFormat="1" ht="27">
      <c r="A126" s="147">
        <v>126</v>
      </c>
      <c r="B126" s="148"/>
      <c r="C126" s="148" t="s">
        <v>828</v>
      </c>
      <c r="D126" s="148" t="s">
        <v>217</v>
      </c>
      <c r="E126" s="148" t="s">
        <v>218</v>
      </c>
      <c r="F126" s="148" t="s">
        <v>1155</v>
      </c>
      <c r="G126" s="148" t="s">
        <v>1156</v>
      </c>
      <c r="H126" s="148" t="s">
        <v>1157</v>
      </c>
      <c r="I126" s="200" t="s">
        <v>853</v>
      </c>
      <c r="J126" s="148" t="s">
        <v>1119</v>
      </c>
      <c r="K126" s="202">
        <v>1000</v>
      </c>
      <c r="L126" s="148"/>
      <c r="M126" s="196"/>
    </row>
    <row r="127" spans="1:13" s="102" customFormat="1" ht="27">
      <c r="A127" s="147">
        <v>127</v>
      </c>
      <c r="B127" s="148"/>
      <c r="C127" s="148" t="s">
        <v>828</v>
      </c>
      <c r="D127" s="106" t="s">
        <v>217</v>
      </c>
      <c r="E127" s="106" t="s">
        <v>219</v>
      </c>
      <c r="F127" s="148" t="s">
        <v>110</v>
      </c>
      <c r="G127" s="48" t="s">
        <v>221</v>
      </c>
      <c r="H127" s="142" t="s">
        <v>322</v>
      </c>
      <c r="I127" s="105" t="s">
        <v>829</v>
      </c>
      <c r="J127" s="148" t="s">
        <v>1119</v>
      </c>
      <c r="K127" s="202">
        <v>1000</v>
      </c>
      <c r="L127" s="148"/>
      <c r="M127" s="196"/>
    </row>
    <row r="128" spans="1:13" s="32" customFormat="1" ht="27">
      <c r="A128" s="96">
        <v>128</v>
      </c>
      <c r="B128" s="69"/>
      <c r="C128" s="69" t="s">
        <v>969</v>
      </c>
      <c r="D128" s="148" t="s">
        <v>60</v>
      </c>
      <c r="E128" s="143" t="s">
        <v>296</v>
      </c>
      <c r="F128" s="144" t="s">
        <v>1744</v>
      </c>
      <c r="G128" s="145" t="s">
        <v>297</v>
      </c>
      <c r="H128" s="142" t="s">
        <v>298</v>
      </c>
      <c r="I128" s="146" t="s">
        <v>970</v>
      </c>
      <c r="J128" s="75" t="s">
        <v>1741</v>
      </c>
      <c r="K128" s="202">
        <v>1500</v>
      </c>
      <c r="L128" s="69"/>
      <c r="M128" s="196"/>
    </row>
    <row r="129" spans="1:13" s="40" customFormat="1" ht="40.5">
      <c r="A129" s="96">
        <v>129</v>
      </c>
      <c r="B129" s="54"/>
      <c r="C129" s="54" t="s">
        <v>648</v>
      </c>
      <c r="D129" s="148" t="s">
        <v>299</v>
      </c>
      <c r="E129" s="143" t="s">
        <v>300</v>
      </c>
      <c r="F129" s="144" t="s">
        <v>1369</v>
      </c>
      <c r="G129" s="145" t="s">
        <v>301</v>
      </c>
      <c r="H129" s="142" t="s">
        <v>302</v>
      </c>
      <c r="I129" s="146" t="s">
        <v>935</v>
      </c>
      <c r="J129" s="134" t="s">
        <v>1368</v>
      </c>
      <c r="K129" s="202">
        <v>1500</v>
      </c>
      <c r="L129" s="54"/>
      <c r="M129" s="196"/>
    </row>
    <row r="130" spans="1:13" s="39" customFormat="1" ht="27">
      <c r="A130" s="96">
        <v>130</v>
      </c>
      <c r="B130" s="69"/>
      <c r="C130" s="69" t="s">
        <v>648</v>
      </c>
      <c r="D130" s="148" t="s">
        <v>299</v>
      </c>
      <c r="E130" s="148" t="s">
        <v>336</v>
      </c>
      <c r="F130" s="144" t="s">
        <v>1389</v>
      </c>
      <c r="G130" s="149" t="s">
        <v>303</v>
      </c>
      <c r="H130" s="142" t="s">
        <v>304</v>
      </c>
      <c r="I130" s="146" t="s">
        <v>971</v>
      </c>
      <c r="J130" s="91" t="s">
        <v>1390</v>
      </c>
      <c r="K130" s="202">
        <v>1500</v>
      </c>
      <c r="L130" s="69"/>
      <c r="M130" s="136"/>
    </row>
    <row r="131" spans="1:13" s="39" customFormat="1" ht="40.5">
      <c r="A131" s="96">
        <v>131</v>
      </c>
      <c r="B131" s="38"/>
      <c r="C131" s="38" t="s">
        <v>648</v>
      </c>
      <c r="D131" s="148" t="s">
        <v>305</v>
      </c>
      <c r="E131" s="148" t="s">
        <v>306</v>
      </c>
      <c r="F131" s="91" t="s">
        <v>307</v>
      </c>
      <c r="G131" s="148" t="s">
        <v>307</v>
      </c>
      <c r="H131" s="148" t="s">
        <v>90</v>
      </c>
      <c r="I131" s="200" t="s">
        <v>972</v>
      </c>
      <c r="J131" s="91" t="s">
        <v>1119</v>
      </c>
      <c r="K131" s="202">
        <v>1000</v>
      </c>
      <c r="L131" s="38"/>
      <c r="M131" s="136"/>
    </row>
    <row r="132" spans="1:12" s="46" customFormat="1" ht="40.5">
      <c r="A132" s="96">
        <v>133</v>
      </c>
      <c r="B132" s="91"/>
      <c r="C132" s="91" t="s">
        <v>969</v>
      </c>
      <c r="D132" s="148" t="s">
        <v>59</v>
      </c>
      <c r="E132" s="143" t="s">
        <v>836</v>
      </c>
      <c r="F132" s="144" t="s">
        <v>1283</v>
      </c>
      <c r="G132" s="145" t="s">
        <v>309</v>
      </c>
      <c r="H132" s="142" t="s">
        <v>310</v>
      </c>
      <c r="I132" s="146" t="s">
        <v>974</v>
      </c>
      <c r="J132" s="91" t="s">
        <v>1248</v>
      </c>
      <c r="K132" s="202">
        <v>1000</v>
      </c>
      <c r="L132" s="91"/>
    </row>
    <row r="133" spans="1:13" s="39" customFormat="1" ht="27">
      <c r="A133" s="96">
        <v>134</v>
      </c>
      <c r="B133" s="54"/>
      <c r="C133" s="54" t="s">
        <v>648</v>
      </c>
      <c r="D133" s="134" t="s">
        <v>311</v>
      </c>
      <c r="E133" s="143" t="s">
        <v>312</v>
      </c>
      <c r="F133" s="148" t="s">
        <v>1155</v>
      </c>
      <c r="G133" s="148" t="s">
        <v>1156</v>
      </c>
      <c r="H133" s="91" t="s">
        <v>1157</v>
      </c>
      <c r="I133" s="146" t="s">
        <v>975</v>
      </c>
      <c r="J133" s="75" t="s">
        <v>1119</v>
      </c>
      <c r="K133" s="202">
        <v>1000</v>
      </c>
      <c r="L133" s="54"/>
      <c r="M133" s="136"/>
    </row>
    <row r="134" spans="1:13" s="39" customFormat="1" ht="27">
      <c r="A134" s="147">
        <v>135</v>
      </c>
      <c r="B134" s="148"/>
      <c r="C134" s="148" t="s">
        <v>648</v>
      </c>
      <c r="D134" s="134" t="s">
        <v>311</v>
      </c>
      <c r="E134" s="143" t="s">
        <v>313</v>
      </c>
      <c r="F134" s="144" t="s">
        <v>1492</v>
      </c>
      <c r="G134" s="145" t="s">
        <v>315</v>
      </c>
      <c r="H134" s="134" t="s">
        <v>1493</v>
      </c>
      <c r="I134" s="146" t="s">
        <v>1494</v>
      </c>
      <c r="J134" s="134" t="s">
        <v>89</v>
      </c>
      <c r="K134" s="206">
        <v>500</v>
      </c>
      <c r="L134" s="107" t="s">
        <v>946</v>
      </c>
      <c r="M134" s="136"/>
    </row>
    <row r="135" spans="1:13" s="39" customFormat="1" ht="27">
      <c r="A135" s="96">
        <v>136</v>
      </c>
      <c r="B135" s="91"/>
      <c r="C135" s="91" t="s">
        <v>648</v>
      </c>
      <c r="D135" s="91" t="s">
        <v>316</v>
      </c>
      <c r="E135" s="143" t="s">
        <v>317</v>
      </c>
      <c r="F135" s="144" t="s">
        <v>1312</v>
      </c>
      <c r="G135" s="145" t="s">
        <v>326</v>
      </c>
      <c r="H135" s="142" t="s">
        <v>319</v>
      </c>
      <c r="I135" s="146" t="s">
        <v>976</v>
      </c>
      <c r="J135" s="91" t="s">
        <v>1119</v>
      </c>
      <c r="K135" s="202">
        <v>1000</v>
      </c>
      <c r="L135" s="91"/>
      <c r="M135" s="85"/>
    </row>
    <row r="136" spans="1:13" s="39" customFormat="1" ht="27">
      <c r="A136" s="96">
        <v>137</v>
      </c>
      <c r="B136" s="38"/>
      <c r="C136" s="38" t="s">
        <v>648</v>
      </c>
      <c r="D136" s="38" t="s">
        <v>31</v>
      </c>
      <c r="E136" s="143" t="s">
        <v>320</v>
      </c>
      <c r="F136" s="91" t="s">
        <v>1155</v>
      </c>
      <c r="G136" s="91" t="s">
        <v>1156</v>
      </c>
      <c r="H136" s="91" t="s">
        <v>1157</v>
      </c>
      <c r="I136" s="146" t="s">
        <v>973</v>
      </c>
      <c r="J136" s="75" t="s">
        <v>1119</v>
      </c>
      <c r="K136" s="202">
        <v>1000</v>
      </c>
      <c r="L136" s="82"/>
      <c r="M136" s="136"/>
    </row>
    <row r="137" spans="1:13" s="39" customFormat="1" ht="27">
      <c r="A137" s="96">
        <v>138</v>
      </c>
      <c r="B137" s="38"/>
      <c r="C137" s="38" t="s">
        <v>648</v>
      </c>
      <c r="D137" s="148" t="s">
        <v>31</v>
      </c>
      <c r="E137" s="47" t="s">
        <v>321</v>
      </c>
      <c r="F137" s="148" t="s">
        <v>220</v>
      </c>
      <c r="G137" s="48" t="s">
        <v>221</v>
      </c>
      <c r="H137" s="142" t="s">
        <v>322</v>
      </c>
      <c r="I137" s="146" t="s">
        <v>977</v>
      </c>
      <c r="J137" s="75" t="s">
        <v>1119</v>
      </c>
      <c r="K137" s="202">
        <v>1000</v>
      </c>
      <c r="L137" s="38"/>
      <c r="M137" s="136"/>
    </row>
    <row r="138" spans="1:13" s="39" customFormat="1" ht="27">
      <c r="A138" s="147">
        <v>139</v>
      </c>
      <c r="B138" s="148"/>
      <c r="C138" s="148" t="s">
        <v>648</v>
      </c>
      <c r="D138" s="148" t="s">
        <v>31</v>
      </c>
      <c r="E138" s="49" t="s">
        <v>323</v>
      </c>
      <c r="F138" s="148" t="s">
        <v>220</v>
      </c>
      <c r="G138" s="48" t="s">
        <v>221</v>
      </c>
      <c r="H138" s="142" t="s">
        <v>322</v>
      </c>
      <c r="I138" s="146" t="s">
        <v>977</v>
      </c>
      <c r="J138" s="148" t="s">
        <v>1119</v>
      </c>
      <c r="K138" s="202">
        <v>1000</v>
      </c>
      <c r="L138" s="148"/>
      <c r="M138" s="136"/>
    </row>
    <row r="139" spans="1:13" s="39" customFormat="1" ht="27">
      <c r="A139" s="96">
        <v>140</v>
      </c>
      <c r="B139" s="54"/>
      <c r="C139" s="54" t="s">
        <v>648</v>
      </c>
      <c r="D139" s="54" t="s">
        <v>324</v>
      </c>
      <c r="E139" s="143" t="s">
        <v>325</v>
      </c>
      <c r="F139" s="144" t="s">
        <v>318</v>
      </c>
      <c r="G139" s="145" t="s">
        <v>326</v>
      </c>
      <c r="H139" s="75" t="s">
        <v>327</v>
      </c>
      <c r="I139" s="146" t="s">
        <v>933</v>
      </c>
      <c r="J139" s="75" t="s">
        <v>1119</v>
      </c>
      <c r="K139" s="202">
        <v>1000</v>
      </c>
      <c r="L139" s="133"/>
      <c r="M139" s="136"/>
    </row>
    <row r="140" spans="1:13" s="81" customFormat="1" ht="27">
      <c r="A140" s="147">
        <v>141</v>
      </c>
      <c r="B140" s="148"/>
      <c r="C140" s="148" t="s">
        <v>648</v>
      </c>
      <c r="D140" s="148" t="s">
        <v>324</v>
      </c>
      <c r="E140" s="47" t="s">
        <v>328</v>
      </c>
      <c r="F140" s="144" t="s">
        <v>1312</v>
      </c>
      <c r="G140" s="145" t="s">
        <v>326</v>
      </c>
      <c r="H140" s="142" t="s">
        <v>1313</v>
      </c>
      <c r="I140" s="146" t="s">
        <v>933</v>
      </c>
      <c r="J140" s="148" t="s">
        <v>1119</v>
      </c>
      <c r="K140" s="202">
        <v>1000</v>
      </c>
      <c r="L140" s="148"/>
      <c r="M140" s="125"/>
    </row>
    <row r="141" spans="1:13" s="125" customFormat="1" ht="27">
      <c r="A141" s="132">
        <v>142</v>
      </c>
      <c r="B141" s="133"/>
      <c r="C141" s="133" t="s">
        <v>648</v>
      </c>
      <c r="D141" s="133" t="s">
        <v>329</v>
      </c>
      <c r="E141" s="143" t="s">
        <v>330</v>
      </c>
      <c r="F141" s="144" t="s">
        <v>331</v>
      </c>
      <c r="G141" s="145" t="s">
        <v>147</v>
      </c>
      <c r="H141" s="133" t="s">
        <v>88</v>
      </c>
      <c r="I141" s="146" t="s">
        <v>935</v>
      </c>
      <c r="J141" s="133" t="s">
        <v>1119</v>
      </c>
      <c r="K141" s="202">
        <v>1000</v>
      </c>
      <c r="L141" s="133"/>
      <c r="M141" s="136"/>
    </row>
    <row r="142" spans="1:13" s="39" customFormat="1" ht="27">
      <c r="A142" s="96">
        <v>143</v>
      </c>
      <c r="B142" s="54"/>
      <c r="C142" s="54" t="s">
        <v>648</v>
      </c>
      <c r="D142" s="54" t="s">
        <v>62</v>
      </c>
      <c r="E142" s="143" t="s">
        <v>332</v>
      </c>
      <c r="F142" s="144" t="s">
        <v>1117</v>
      </c>
      <c r="G142" s="145" t="s">
        <v>1118</v>
      </c>
      <c r="H142" s="82" t="s">
        <v>1116</v>
      </c>
      <c r="I142" s="146" t="s">
        <v>936</v>
      </c>
      <c r="J142" s="75" t="s">
        <v>1119</v>
      </c>
      <c r="K142" s="202">
        <v>1000</v>
      </c>
      <c r="L142" s="148"/>
      <c r="M142" s="136"/>
    </row>
    <row r="143" spans="1:12" s="39" customFormat="1" ht="27">
      <c r="A143" s="96">
        <v>144</v>
      </c>
      <c r="B143" s="38"/>
      <c r="C143" s="38" t="s">
        <v>648</v>
      </c>
      <c r="D143" s="38" t="s">
        <v>62</v>
      </c>
      <c r="E143" s="47" t="s">
        <v>333</v>
      </c>
      <c r="F143" s="148" t="s">
        <v>1266</v>
      </c>
      <c r="G143" s="48" t="s">
        <v>334</v>
      </c>
      <c r="H143" s="148" t="s">
        <v>1265</v>
      </c>
      <c r="I143" s="50" t="s">
        <v>335</v>
      </c>
      <c r="J143" s="75" t="s">
        <v>1119</v>
      </c>
      <c r="K143" s="202">
        <v>1000</v>
      </c>
      <c r="L143" s="112"/>
    </row>
    <row r="144" spans="1:13" s="29" customFormat="1" ht="40.5">
      <c r="A144" s="96">
        <v>145</v>
      </c>
      <c r="B144" s="148"/>
      <c r="C144" s="148" t="s">
        <v>397</v>
      </c>
      <c r="D144" s="148" t="s">
        <v>363</v>
      </c>
      <c r="E144" s="148" t="s">
        <v>364</v>
      </c>
      <c r="F144" s="92" t="s">
        <v>861</v>
      </c>
      <c r="G144" s="92" t="s">
        <v>862</v>
      </c>
      <c r="H144" s="148" t="s">
        <v>1307</v>
      </c>
      <c r="I144" s="200">
        <v>2015.36</v>
      </c>
      <c r="J144" s="75" t="s">
        <v>1119</v>
      </c>
      <c r="K144" s="202">
        <v>1000</v>
      </c>
      <c r="L144" s="148"/>
      <c r="M144" s="136"/>
    </row>
    <row r="145" spans="1:13" s="29" customFormat="1" ht="31.5" customHeight="1">
      <c r="A145" s="96">
        <v>146</v>
      </c>
      <c r="B145" s="148"/>
      <c r="C145" s="148" t="s">
        <v>397</v>
      </c>
      <c r="D145" s="148" t="s">
        <v>365</v>
      </c>
      <c r="E145" s="148" t="s">
        <v>366</v>
      </c>
      <c r="F145" s="148" t="s">
        <v>1377</v>
      </c>
      <c r="G145" s="148" t="s">
        <v>367</v>
      </c>
      <c r="H145" s="148" t="s">
        <v>1378</v>
      </c>
      <c r="I145" s="200" t="s">
        <v>853</v>
      </c>
      <c r="J145" s="148" t="s">
        <v>1219</v>
      </c>
      <c r="K145" s="202">
        <v>1000</v>
      </c>
      <c r="L145" s="148"/>
      <c r="M145" s="136"/>
    </row>
    <row r="146" spans="1:13" s="29" customFormat="1" ht="48" customHeight="1">
      <c r="A146" s="96">
        <v>147</v>
      </c>
      <c r="B146" s="148"/>
      <c r="C146" s="148" t="s">
        <v>397</v>
      </c>
      <c r="D146" s="148" t="s">
        <v>866</v>
      </c>
      <c r="E146" s="148" t="s">
        <v>368</v>
      </c>
      <c r="F146" s="144" t="s">
        <v>331</v>
      </c>
      <c r="G146" s="145" t="s">
        <v>147</v>
      </c>
      <c r="H146" s="148" t="s">
        <v>88</v>
      </c>
      <c r="I146" s="200">
        <v>2015.18</v>
      </c>
      <c r="J146" s="75" t="s">
        <v>1119</v>
      </c>
      <c r="K146" s="202">
        <v>1000</v>
      </c>
      <c r="L146" s="148"/>
      <c r="M146" s="136"/>
    </row>
    <row r="147" spans="1:13" s="29" customFormat="1" ht="31.5" customHeight="1">
      <c r="A147" s="96">
        <v>148</v>
      </c>
      <c r="B147" s="148"/>
      <c r="C147" s="148" t="s">
        <v>397</v>
      </c>
      <c r="D147" s="148" t="s">
        <v>369</v>
      </c>
      <c r="E147" s="148" t="s">
        <v>370</v>
      </c>
      <c r="F147" s="82" t="s">
        <v>307</v>
      </c>
      <c r="G147" s="148" t="s">
        <v>51</v>
      </c>
      <c r="H147" s="148" t="s">
        <v>90</v>
      </c>
      <c r="I147" s="200">
        <v>2015.1</v>
      </c>
      <c r="J147" s="75" t="s">
        <v>1119</v>
      </c>
      <c r="K147" s="202">
        <v>1000</v>
      </c>
      <c r="L147" s="148"/>
      <c r="M147" s="136"/>
    </row>
    <row r="148" spans="1:13" s="29" customFormat="1" ht="31.5" customHeight="1">
      <c r="A148" s="96">
        <v>149</v>
      </c>
      <c r="B148" s="148"/>
      <c r="C148" s="148" t="s">
        <v>867</v>
      </c>
      <c r="D148" s="148" t="s">
        <v>371</v>
      </c>
      <c r="E148" s="148" t="s">
        <v>372</v>
      </c>
      <c r="F148" s="144" t="s">
        <v>331</v>
      </c>
      <c r="G148" s="145" t="s">
        <v>147</v>
      </c>
      <c r="H148" s="148" t="s">
        <v>88</v>
      </c>
      <c r="I148" s="200" t="s">
        <v>868</v>
      </c>
      <c r="J148" s="75" t="s">
        <v>1119</v>
      </c>
      <c r="K148" s="202">
        <v>500</v>
      </c>
      <c r="L148" s="231" t="s">
        <v>852</v>
      </c>
      <c r="M148" s="136"/>
    </row>
    <row r="149" spans="1:12" s="29" customFormat="1" ht="31.5" customHeight="1">
      <c r="A149" s="96">
        <v>150</v>
      </c>
      <c r="B149" s="148"/>
      <c r="C149" s="148" t="s">
        <v>397</v>
      </c>
      <c r="D149" s="148" t="s">
        <v>869</v>
      </c>
      <c r="E149" s="148" t="s">
        <v>373</v>
      </c>
      <c r="F149" s="149" t="s">
        <v>63</v>
      </c>
      <c r="G149" s="148" t="s">
        <v>625</v>
      </c>
      <c r="H149" s="148" t="s">
        <v>1349</v>
      </c>
      <c r="I149" s="200">
        <v>2015.02</v>
      </c>
      <c r="J149" s="91" t="s">
        <v>1345</v>
      </c>
      <c r="K149" s="202">
        <v>1000</v>
      </c>
      <c r="L149" s="231"/>
    </row>
    <row r="150" spans="1:13" s="81" customFormat="1" ht="31.5" customHeight="1">
      <c r="A150" s="96">
        <v>151</v>
      </c>
      <c r="B150" s="133"/>
      <c r="C150" s="133" t="s">
        <v>397</v>
      </c>
      <c r="D150" s="133" t="s">
        <v>870</v>
      </c>
      <c r="E150" s="148" t="s">
        <v>374</v>
      </c>
      <c r="F150" s="148" t="s">
        <v>1363</v>
      </c>
      <c r="G150" s="148" t="s">
        <v>375</v>
      </c>
      <c r="H150" s="133" t="s">
        <v>1364</v>
      </c>
      <c r="I150" s="200">
        <v>2015.1</v>
      </c>
      <c r="J150" s="91" t="s">
        <v>1219</v>
      </c>
      <c r="K150" s="202">
        <v>1000</v>
      </c>
      <c r="L150" s="231"/>
      <c r="M150" s="136"/>
    </row>
    <row r="151" spans="1:12" s="115" customFormat="1" ht="31.5" customHeight="1">
      <c r="A151" s="111">
        <v>152</v>
      </c>
      <c r="B151" s="112"/>
      <c r="C151" s="112" t="s">
        <v>397</v>
      </c>
      <c r="D151" s="112" t="s">
        <v>870</v>
      </c>
      <c r="E151" s="148" t="s">
        <v>376</v>
      </c>
      <c r="F151" s="148" t="s">
        <v>1220</v>
      </c>
      <c r="G151" s="148" t="s">
        <v>377</v>
      </c>
      <c r="H151" s="148" t="s">
        <v>1221</v>
      </c>
      <c r="I151" s="200">
        <v>2015.12</v>
      </c>
      <c r="J151" s="112" t="s">
        <v>1119</v>
      </c>
      <c r="K151" s="202">
        <v>500</v>
      </c>
      <c r="L151" s="231" t="s">
        <v>852</v>
      </c>
    </row>
    <row r="152" spans="1:13" s="29" customFormat="1" ht="31.5" customHeight="1">
      <c r="A152" s="96">
        <v>153</v>
      </c>
      <c r="B152" s="148"/>
      <c r="C152" s="148" t="s">
        <v>397</v>
      </c>
      <c r="D152" s="148" t="s">
        <v>870</v>
      </c>
      <c r="E152" s="148" t="s">
        <v>378</v>
      </c>
      <c r="F152" s="149" t="s">
        <v>63</v>
      </c>
      <c r="G152" s="148" t="s">
        <v>625</v>
      </c>
      <c r="H152" s="148" t="s">
        <v>1349</v>
      </c>
      <c r="I152" s="200">
        <v>2015.5</v>
      </c>
      <c r="J152" s="91" t="s">
        <v>1345</v>
      </c>
      <c r="K152" s="202">
        <v>500</v>
      </c>
      <c r="L152" s="231" t="s">
        <v>852</v>
      </c>
      <c r="M152" s="136"/>
    </row>
    <row r="153" spans="1:13" s="29" customFormat="1" ht="27">
      <c r="A153" s="130">
        <v>154</v>
      </c>
      <c r="B153" s="198"/>
      <c r="C153" s="198" t="s">
        <v>52</v>
      </c>
      <c r="D153" s="198" t="s">
        <v>50</v>
      </c>
      <c r="E153" s="198" t="s">
        <v>398</v>
      </c>
      <c r="F153" s="199" t="s">
        <v>1506</v>
      </c>
      <c r="G153" s="198" t="s">
        <v>1507</v>
      </c>
      <c r="H153" s="198" t="s">
        <v>1491</v>
      </c>
      <c r="I153" s="201" t="s">
        <v>399</v>
      </c>
      <c r="J153" s="198" t="s">
        <v>1346</v>
      </c>
      <c r="K153" s="203">
        <v>0</v>
      </c>
      <c r="L153" s="192" t="s">
        <v>1347</v>
      </c>
      <c r="M153" s="136"/>
    </row>
    <row r="154" spans="1:13" s="115" customFormat="1" ht="27">
      <c r="A154" s="111">
        <v>155</v>
      </c>
      <c r="B154" s="112"/>
      <c r="C154" s="112" t="s">
        <v>52</v>
      </c>
      <c r="D154" s="112" t="s">
        <v>50</v>
      </c>
      <c r="E154" s="148" t="s">
        <v>400</v>
      </c>
      <c r="F154" s="144" t="s">
        <v>1117</v>
      </c>
      <c r="G154" s="145" t="s">
        <v>1118</v>
      </c>
      <c r="H154" s="148" t="s">
        <v>1116</v>
      </c>
      <c r="I154" s="200" t="s">
        <v>401</v>
      </c>
      <c r="J154" s="112" t="s">
        <v>1119</v>
      </c>
      <c r="K154" s="202">
        <v>500</v>
      </c>
      <c r="L154" s="231" t="s">
        <v>852</v>
      </c>
      <c r="M154" s="136"/>
    </row>
    <row r="155" spans="1:13" s="29" customFormat="1" ht="40.5">
      <c r="A155" s="96">
        <v>156</v>
      </c>
      <c r="B155" s="91"/>
      <c r="C155" s="91" t="s">
        <v>52</v>
      </c>
      <c r="D155" s="91" t="s">
        <v>50</v>
      </c>
      <c r="E155" s="148" t="s">
        <v>402</v>
      </c>
      <c r="F155" s="149" t="s">
        <v>1483</v>
      </c>
      <c r="G155" s="148" t="s">
        <v>404</v>
      </c>
      <c r="H155" s="148" t="s">
        <v>1484</v>
      </c>
      <c r="I155" s="95" t="s">
        <v>401</v>
      </c>
      <c r="J155" s="91" t="s">
        <v>1485</v>
      </c>
      <c r="K155" s="202">
        <v>1000</v>
      </c>
      <c r="L155" s="231"/>
      <c r="M155" s="136"/>
    </row>
    <row r="156" spans="1:12" s="29" customFormat="1" ht="27">
      <c r="A156" s="96">
        <v>157</v>
      </c>
      <c r="B156" s="28"/>
      <c r="C156" s="28" t="s">
        <v>52</v>
      </c>
      <c r="D156" s="54" t="s">
        <v>50</v>
      </c>
      <c r="E156" s="148" t="s">
        <v>405</v>
      </c>
      <c r="F156" s="148" t="s">
        <v>1289</v>
      </c>
      <c r="G156" s="88" t="s">
        <v>208</v>
      </c>
      <c r="H156" s="148" t="s">
        <v>1290</v>
      </c>
      <c r="I156" s="76" t="s">
        <v>150</v>
      </c>
      <c r="J156" s="75" t="s">
        <v>1248</v>
      </c>
      <c r="K156" s="202">
        <v>1000</v>
      </c>
      <c r="L156" s="231"/>
    </row>
    <row r="157" spans="1:13" s="29" customFormat="1" ht="27">
      <c r="A157" s="96">
        <v>158</v>
      </c>
      <c r="B157" s="28"/>
      <c r="C157" s="28" t="s">
        <v>52</v>
      </c>
      <c r="D157" s="54" t="s">
        <v>50</v>
      </c>
      <c r="E157" s="133" t="s">
        <v>406</v>
      </c>
      <c r="F157" s="149" t="s">
        <v>63</v>
      </c>
      <c r="G157" s="148" t="s">
        <v>625</v>
      </c>
      <c r="H157" s="148" t="s">
        <v>1348</v>
      </c>
      <c r="I157" s="76" t="s">
        <v>407</v>
      </c>
      <c r="J157" s="91" t="s">
        <v>1345</v>
      </c>
      <c r="K157" s="202">
        <v>500</v>
      </c>
      <c r="L157" s="231" t="s">
        <v>852</v>
      </c>
      <c r="M157" s="136"/>
    </row>
    <row r="158" spans="1:13" s="29" customFormat="1" ht="40.5">
      <c r="A158" s="96">
        <v>159</v>
      </c>
      <c r="B158" s="54"/>
      <c r="C158" s="54" t="s">
        <v>52</v>
      </c>
      <c r="D158" s="54" t="s">
        <v>50</v>
      </c>
      <c r="E158" s="148" t="s">
        <v>408</v>
      </c>
      <c r="F158" s="148" t="s">
        <v>1121</v>
      </c>
      <c r="G158" s="148" t="s">
        <v>409</v>
      </c>
      <c r="H158" s="148" t="s">
        <v>1122</v>
      </c>
      <c r="I158" s="76" t="s">
        <v>407</v>
      </c>
      <c r="J158" s="75" t="s">
        <v>1119</v>
      </c>
      <c r="K158" s="202">
        <v>1000</v>
      </c>
      <c r="L158" s="231"/>
      <c r="M158" s="136"/>
    </row>
    <row r="159" spans="1:13" s="86" customFormat="1" ht="27">
      <c r="A159" s="96">
        <v>160</v>
      </c>
      <c r="B159" s="82"/>
      <c r="C159" s="82" t="s">
        <v>52</v>
      </c>
      <c r="D159" s="82" t="s">
        <v>50</v>
      </c>
      <c r="E159" s="148" t="s">
        <v>410</v>
      </c>
      <c r="F159" s="149" t="s">
        <v>63</v>
      </c>
      <c r="G159" s="148" t="s">
        <v>625</v>
      </c>
      <c r="H159" s="148" t="s">
        <v>1348</v>
      </c>
      <c r="I159" s="84" t="s">
        <v>148</v>
      </c>
      <c r="J159" s="91" t="s">
        <v>1345</v>
      </c>
      <c r="K159" s="202">
        <v>500</v>
      </c>
      <c r="L159" s="231" t="s">
        <v>852</v>
      </c>
      <c r="M159" s="136"/>
    </row>
    <row r="160" spans="1:13" s="29" customFormat="1" ht="27">
      <c r="A160" s="96">
        <v>161</v>
      </c>
      <c r="B160" s="91"/>
      <c r="C160" s="91" t="s">
        <v>1438</v>
      </c>
      <c r="D160" s="91" t="s">
        <v>1439</v>
      </c>
      <c r="E160" s="148" t="s">
        <v>1440</v>
      </c>
      <c r="F160" s="149" t="s">
        <v>1441</v>
      </c>
      <c r="G160" s="148" t="s">
        <v>1442</v>
      </c>
      <c r="H160" s="148" t="s">
        <v>1476</v>
      </c>
      <c r="I160" s="95" t="s">
        <v>1443</v>
      </c>
      <c r="J160" s="75" t="s">
        <v>1444</v>
      </c>
      <c r="K160" s="202">
        <v>1000</v>
      </c>
      <c r="L160" s="231" t="s">
        <v>1792</v>
      </c>
      <c r="M160" s="85"/>
    </row>
    <row r="161" spans="1:12" s="29" customFormat="1" ht="27">
      <c r="A161" s="96">
        <v>162</v>
      </c>
      <c r="B161" s="69"/>
      <c r="C161" s="69" t="s">
        <v>52</v>
      </c>
      <c r="D161" s="69" t="s">
        <v>604</v>
      </c>
      <c r="E161" s="148" t="s">
        <v>607</v>
      </c>
      <c r="F161" s="149" t="s">
        <v>608</v>
      </c>
      <c r="G161" s="148" t="s">
        <v>609</v>
      </c>
      <c r="H161" s="148" t="s">
        <v>1386</v>
      </c>
      <c r="I161" s="76" t="s">
        <v>610</v>
      </c>
      <c r="J161" s="91" t="s">
        <v>1219</v>
      </c>
      <c r="K161" s="202">
        <v>1000</v>
      </c>
      <c r="L161" s="69"/>
    </row>
    <row r="162" spans="1:12" s="29" customFormat="1" ht="27">
      <c r="A162" s="96">
        <v>163</v>
      </c>
      <c r="B162" s="54"/>
      <c r="C162" s="54" t="s">
        <v>52</v>
      </c>
      <c r="D162" s="54" t="s">
        <v>611</v>
      </c>
      <c r="E162" s="148" t="s">
        <v>612</v>
      </c>
      <c r="F162" s="133" t="s">
        <v>613</v>
      </c>
      <c r="G162" s="133" t="s">
        <v>614</v>
      </c>
      <c r="H162" s="133" t="s">
        <v>1350</v>
      </c>
      <c r="I162" s="200" t="s">
        <v>615</v>
      </c>
      <c r="J162" s="91" t="s">
        <v>1219</v>
      </c>
      <c r="K162" s="202">
        <v>1000</v>
      </c>
      <c r="L162" s="54"/>
    </row>
    <row r="163" spans="1:12" s="29" customFormat="1" ht="27">
      <c r="A163" s="96">
        <v>164</v>
      </c>
      <c r="B163" s="54"/>
      <c r="C163" s="54" t="s">
        <v>52</v>
      </c>
      <c r="D163" s="148" t="s">
        <v>611</v>
      </c>
      <c r="E163" s="148" t="s">
        <v>616</v>
      </c>
      <c r="F163" s="92" t="s">
        <v>273</v>
      </c>
      <c r="G163" s="65" t="s">
        <v>1056</v>
      </c>
      <c r="H163" s="92" t="s">
        <v>1213</v>
      </c>
      <c r="I163" s="200" t="s">
        <v>617</v>
      </c>
      <c r="J163" s="75" t="s">
        <v>1119</v>
      </c>
      <c r="K163" s="202">
        <v>1000</v>
      </c>
      <c r="L163" s="54"/>
    </row>
    <row r="164" spans="1:13" s="29" customFormat="1" ht="40.5">
      <c r="A164" s="147">
        <v>165</v>
      </c>
      <c r="B164" s="148"/>
      <c r="C164" s="148" t="s">
        <v>52</v>
      </c>
      <c r="D164" s="148" t="s">
        <v>611</v>
      </c>
      <c r="E164" s="148" t="s">
        <v>618</v>
      </c>
      <c r="F164" s="148" t="s">
        <v>613</v>
      </c>
      <c r="G164" s="148" t="s">
        <v>614</v>
      </c>
      <c r="H164" s="148" t="s">
        <v>1350</v>
      </c>
      <c r="I164" s="200" t="s">
        <v>619</v>
      </c>
      <c r="J164" s="148" t="s">
        <v>1219</v>
      </c>
      <c r="K164" s="202">
        <v>1000</v>
      </c>
      <c r="L164" s="148"/>
      <c r="M164" s="136"/>
    </row>
    <row r="165" spans="1:13" s="81" customFormat="1" ht="27">
      <c r="A165" s="96">
        <v>166</v>
      </c>
      <c r="B165" s="82"/>
      <c r="C165" s="82" t="s">
        <v>52</v>
      </c>
      <c r="D165" s="148" t="s">
        <v>611</v>
      </c>
      <c r="E165" s="148" t="s">
        <v>620</v>
      </c>
      <c r="F165" s="149" t="s">
        <v>1739</v>
      </c>
      <c r="G165" s="148" t="s">
        <v>621</v>
      </c>
      <c r="H165" s="133" t="s">
        <v>622</v>
      </c>
      <c r="I165" s="200" t="s">
        <v>448</v>
      </c>
      <c r="J165" s="148" t="s">
        <v>1740</v>
      </c>
      <c r="K165" s="202">
        <v>2000</v>
      </c>
      <c r="L165" s="82"/>
      <c r="M165" s="136"/>
    </row>
    <row r="166" spans="1:13" s="115" customFormat="1" ht="30" customHeight="1">
      <c r="A166" s="111">
        <v>167</v>
      </c>
      <c r="B166" s="112"/>
      <c r="C166" s="112" t="s">
        <v>1272</v>
      </c>
      <c r="D166" s="133" t="s">
        <v>1273</v>
      </c>
      <c r="E166" s="133" t="s">
        <v>1274</v>
      </c>
      <c r="F166" s="148" t="s">
        <v>1275</v>
      </c>
      <c r="G166" s="133" t="s">
        <v>1276</v>
      </c>
      <c r="H166" s="112" t="s">
        <v>1277</v>
      </c>
      <c r="I166" s="137" t="s">
        <v>1278</v>
      </c>
      <c r="J166" s="133" t="s">
        <v>1248</v>
      </c>
      <c r="K166" s="211">
        <v>1000</v>
      </c>
      <c r="L166" s="148"/>
      <c r="M166" s="136"/>
    </row>
    <row r="167" spans="1:13" s="115" customFormat="1" ht="27">
      <c r="A167" s="111">
        <v>168</v>
      </c>
      <c r="B167" s="112"/>
      <c r="C167" s="112" t="s">
        <v>78</v>
      </c>
      <c r="D167" s="112" t="s">
        <v>28</v>
      </c>
      <c r="E167" s="121" t="s">
        <v>649</v>
      </c>
      <c r="F167" s="112" t="s">
        <v>1120</v>
      </c>
      <c r="G167" s="148" t="s">
        <v>436</v>
      </c>
      <c r="H167" s="200" t="s">
        <v>1123</v>
      </c>
      <c r="I167" s="114" t="s">
        <v>678</v>
      </c>
      <c r="J167" s="112" t="s">
        <v>1119</v>
      </c>
      <c r="K167" s="202">
        <v>1000</v>
      </c>
      <c r="L167" s="112"/>
      <c r="M167" s="136"/>
    </row>
    <row r="168" spans="1:12" s="29" customFormat="1" ht="27">
      <c r="A168" s="96">
        <v>169</v>
      </c>
      <c r="B168" s="28"/>
      <c r="C168" s="28" t="s">
        <v>651</v>
      </c>
      <c r="D168" s="28" t="s">
        <v>679</v>
      </c>
      <c r="E168" s="121" t="s">
        <v>680</v>
      </c>
      <c r="F168" s="92" t="s">
        <v>273</v>
      </c>
      <c r="G168" s="65" t="s">
        <v>1056</v>
      </c>
      <c r="H168" s="92" t="s">
        <v>1213</v>
      </c>
      <c r="I168" s="76" t="s">
        <v>437</v>
      </c>
      <c r="J168" s="75" t="s">
        <v>1119</v>
      </c>
      <c r="K168" s="202">
        <v>1000</v>
      </c>
      <c r="L168" s="28"/>
    </row>
    <row r="169" spans="1:13" s="29" customFormat="1" ht="27">
      <c r="A169" s="96">
        <v>170</v>
      </c>
      <c r="B169" s="28"/>
      <c r="C169" s="28" t="s">
        <v>651</v>
      </c>
      <c r="D169" s="28" t="s">
        <v>28</v>
      </c>
      <c r="E169" s="121" t="s">
        <v>650</v>
      </c>
      <c r="F169" s="91" t="s">
        <v>1353</v>
      </c>
      <c r="G169" s="28" t="s">
        <v>438</v>
      </c>
      <c r="H169" s="200" t="s">
        <v>1352</v>
      </c>
      <c r="I169" s="76" t="s">
        <v>439</v>
      </c>
      <c r="J169" s="91" t="s">
        <v>1219</v>
      </c>
      <c r="K169" s="202">
        <v>1000</v>
      </c>
      <c r="L169" s="28"/>
      <c r="M169" s="136"/>
    </row>
    <row r="170" spans="1:13" s="29" customFormat="1" ht="40.5">
      <c r="A170" s="96">
        <v>171</v>
      </c>
      <c r="B170" s="91"/>
      <c r="C170" s="91" t="s">
        <v>1423</v>
      </c>
      <c r="D170" s="91" t="s">
        <v>28</v>
      </c>
      <c r="E170" s="121" t="s">
        <v>1425</v>
      </c>
      <c r="F170" s="148" t="s">
        <v>1426</v>
      </c>
      <c r="G170" s="91" t="s">
        <v>1427</v>
      </c>
      <c r="H170" s="200" t="s">
        <v>1428</v>
      </c>
      <c r="I170" s="200" t="s">
        <v>1429</v>
      </c>
      <c r="J170" s="91" t="s">
        <v>1430</v>
      </c>
      <c r="K170" s="208">
        <v>3000</v>
      </c>
      <c r="L170" s="91"/>
      <c r="M170" s="136"/>
    </row>
    <row r="171" spans="1:13" s="30" customFormat="1" ht="27">
      <c r="A171" s="116">
        <v>172</v>
      </c>
      <c r="B171" s="117"/>
      <c r="C171" s="117" t="s">
        <v>1423</v>
      </c>
      <c r="D171" s="117" t="s">
        <v>1415</v>
      </c>
      <c r="E171" s="118" t="s">
        <v>1417</v>
      </c>
      <c r="F171" s="117" t="s">
        <v>1418</v>
      </c>
      <c r="G171" s="117" t="s">
        <v>1419</v>
      </c>
      <c r="H171" s="119" t="s">
        <v>1420</v>
      </c>
      <c r="I171" s="119" t="s">
        <v>1421</v>
      </c>
      <c r="J171" s="117" t="s">
        <v>1424</v>
      </c>
      <c r="K171" s="207">
        <v>1500</v>
      </c>
      <c r="L171" s="117" t="s">
        <v>1422</v>
      </c>
      <c r="M171" s="86"/>
    </row>
    <row r="172" spans="1:13" s="39" customFormat="1" ht="27">
      <c r="A172" s="96">
        <v>173</v>
      </c>
      <c r="B172" s="38"/>
      <c r="C172" s="38" t="s">
        <v>905</v>
      </c>
      <c r="D172" s="38" t="s">
        <v>906</v>
      </c>
      <c r="E172" s="148" t="s">
        <v>907</v>
      </c>
      <c r="F172" s="148" t="s">
        <v>908</v>
      </c>
      <c r="G172" s="148" t="s">
        <v>1125</v>
      </c>
      <c r="H172" s="82" t="s">
        <v>909</v>
      </c>
      <c r="I172" s="52" t="s">
        <v>991</v>
      </c>
      <c r="J172" s="75" t="s">
        <v>1119</v>
      </c>
      <c r="K172" s="202">
        <v>1000</v>
      </c>
      <c r="L172" s="38"/>
      <c r="M172" s="136"/>
    </row>
    <row r="173" spans="1:12" s="39" customFormat="1" ht="27">
      <c r="A173" s="96">
        <v>174</v>
      </c>
      <c r="B173" s="38"/>
      <c r="C173" s="38" t="s">
        <v>681</v>
      </c>
      <c r="D173" s="148" t="s">
        <v>682</v>
      </c>
      <c r="E173" s="148" t="s">
        <v>683</v>
      </c>
      <c r="F173" s="148" t="s">
        <v>684</v>
      </c>
      <c r="G173" s="148" t="s">
        <v>685</v>
      </c>
      <c r="H173" s="148" t="s">
        <v>686</v>
      </c>
      <c r="I173" s="53">
        <v>42339</v>
      </c>
      <c r="J173" s="75" t="s">
        <v>1119</v>
      </c>
      <c r="K173" s="202">
        <v>1000</v>
      </c>
      <c r="L173" s="38"/>
    </row>
    <row r="174" spans="1:12" s="39" customFormat="1" ht="54">
      <c r="A174" s="96">
        <v>175</v>
      </c>
      <c r="B174" s="38"/>
      <c r="C174" s="38" t="s">
        <v>681</v>
      </c>
      <c r="D174" s="148" t="s">
        <v>687</v>
      </c>
      <c r="E174" s="148" t="s">
        <v>688</v>
      </c>
      <c r="F174" s="148" t="s">
        <v>1226</v>
      </c>
      <c r="G174" s="148" t="s">
        <v>689</v>
      </c>
      <c r="H174" s="148" t="s">
        <v>1227</v>
      </c>
      <c r="I174" s="53">
        <v>42125</v>
      </c>
      <c r="J174" s="75" t="s">
        <v>1119</v>
      </c>
      <c r="K174" s="202">
        <v>1000</v>
      </c>
      <c r="L174" s="38"/>
    </row>
    <row r="175" spans="1:13" s="51" customFormat="1" ht="27">
      <c r="A175" s="126">
        <v>176</v>
      </c>
      <c r="B175" s="127"/>
      <c r="C175" s="127" t="s">
        <v>681</v>
      </c>
      <c r="D175" s="127" t="s">
        <v>914</v>
      </c>
      <c r="E175" s="127" t="s">
        <v>915</v>
      </c>
      <c r="F175" s="127" t="s">
        <v>916</v>
      </c>
      <c r="G175" s="127" t="s">
        <v>917</v>
      </c>
      <c r="H175" s="127" t="s">
        <v>1128</v>
      </c>
      <c r="I175" s="186" t="s">
        <v>992</v>
      </c>
      <c r="J175" s="127" t="s">
        <v>1119</v>
      </c>
      <c r="K175" s="206">
        <v>0</v>
      </c>
      <c r="L175" s="127" t="s">
        <v>913</v>
      </c>
      <c r="M175" s="86"/>
    </row>
    <row r="176" spans="1:13" s="39" customFormat="1" ht="27">
      <c r="A176" s="96">
        <v>177</v>
      </c>
      <c r="B176" s="38"/>
      <c r="C176" s="38" t="s">
        <v>681</v>
      </c>
      <c r="D176" s="69" t="s">
        <v>690</v>
      </c>
      <c r="E176" s="148" t="s">
        <v>447</v>
      </c>
      <c r="F176" s="69" t="s">
        <v>691</v>
      </c>
      <c r="G176" s="69" t="s">
        <v>692</v>
      </c>
      <c r="H176" s="69" t="s">
        <v>1242</v>
      </c>
      <c r="I176" s="53">
        <v>42156</v>
      </c>
      <c r="J176" s="75" t="s">
        <v>1119</v>
      </c>
      <c r="K176" s="202">
        <v>1000</v>
      </c>
      <c r="L176" s="38"/>
      <c r="M176" s="136"/>
    </row>
    <row r="177" spans="1:13" s="39" customFormat="1" ht="27">
      <c r="A177" s="96">
        <v>178</v>
      </c>
      <c r="B177" s="38"/>
      <c r="C177" s="38" t="s">
        <v>905</v>
      </c>
      <c r="D177" s="38" t="s">
        <v>910</v>
      </c>
      <c r="E177" s="148" t="s">
        <v>446</v>
      </c>
      <c r="F177" s="75" t="s">
        <v>911</v>
      </c>
      <c r="G177" s="148" t="s">
        <v>912</v>
      </c>
      <c r="H177" s="148" t="s">
        <v>1162</v>
      </c>
      <c r="I177" s="53">
        <v>42125</v>
      </c>
      <c r="J177" s="75" t="s">
        <v>1741</v>
      </c>
      <c r="K177" s="202">
        <v>1500</v>
      </c>
      <c r="L177" s="38"/>
      <c r="M177" s="136"/>
    </row>
    <row r="178" spans="1:13" s="51" customFormat="1" ht="27">
      <c r="A178" s="96">
        <v>179</v>
      </c>
      <c r="B178" s="148"/>
      <c r="C178" s="148" t="s">
        <v>1402</v>
      </c>
      <c r="D178" s="148" t="s">
        <v>1403</v>
      </c>
      <c r="E178" s="148" t="s">
        <v>1404</v>
      </c>
      <c r="F178" s="148" t="s">
        <v>1405</v>
      </c>
      <c r="G178" s="148" t="s">
        <v>1406</v>
      </c>
      <c r="H178" s="148" t="s">
        <v>1205</v>
      </c>
      <c r="I178" s="200" t="s">
        <v>1407</v>
      </c>
      <c r="J178" s="75" t="s">
        <v>1400</v>
      </c>
      <c r="K178" s="202">
        <v>1000</v>
      </c>
      <c r="L178" s="148"/>
      <c r="M178" s="86"/>
    </row>
    <row r="179" spans="1:13" s="51" customFormat="1" ht="27">
      <c r="A179" s="96">
        <v>180</v>
      </c>
      <c r="B179" s="148"/>
      <c r="C179" s="148" t="s">
        <v>681</v>
      </c>
      <c r="D179" s="148" t="s">
        <v>985</v>
      </c>
      <c r="E179" s="148" t="s">
        <v>983</v>
      </c>
      <c r="F179" s="91" t="s">
        <v>986</v>
      </c>
      <c r="G179" s="148" t="s">
        <v>1467</v>
      </c>
      <c r="H179" s="148" t="s">
        <v>1466</v>
      </c>
      <c r="I179" s="200" t="s">
        <v>987</v>
      </c>
      <c r="J179" s="75" t="s">
        <v>1119</v>
      </c>
      <c r="K179" s="202">
        <v>1000</v>
      </c>
      <c r="L179" s="148"/>
      <c r="M179" s="86"/>
    </row>
    <row r="180" spans="1:13" s="51" customFormat="1" ht="40.5">
      <c r="A180" s="96">
        <v>181</v>
      </c>
      <c r="B180" s="133"/>
      <c r="C180" s="133" t="s">
        <v>681</v>
      </c>
      <c r="D180" s="133" t="s">
        <v>985</v>
      </c>
      <c r="E180" s="148" t="s">
        <v>984</v>
      </c>
      <c r="F180" s="82" t="s">
        <v>677</v>
      </c>
      <c r="G180" s="133" t="s">
        <v>1113</v>
      </c>
      <c r="H180" s="133" t="s">
        <v>1124</v>
      </c>
      <c r="I180" s="200" t="s">
        <v>988</v>
      </c>
      <c r="J180" s="75" t="s">
        <v>1119</v>
      </c>
      <c r="K180" s="202">
        <v>1000</v>
      </c>
      <c r="L180" s="133"/>
      <c r="M180" s="86"/>
    </row>
    <row r="181" spans="1:13" s="51" customFormat="1" ht="27">
      <c r="A181" s="96">
        <v>182</v>
      </c>
      <c r="B181" s="91"/>
      <c r="C181" s="91" t="s">
        <v>681</v>
      </c>
      <c r="D181" s="91" t="s">
        <v>985</v>
      </c>
      <c r="E181" s="148" t="s">
        <v>1279</v>
      </c>
      <c r="F181" s="91" t="s">
        <v>1280</v>
      </c>
      <c r="G181" s="91" t="s">
        <v>1464</v>
      </c>
      <c r="H181" s="91" t="s">
        <v>1463</v>
      </c>
      <c r="I181" s="200" t="s">
        <v>988</v>
      </c>
      <c r="J181" s="91" t="s">
        <v>1119</v>
      </c>
      <c r="K181" s="202">
        <v>1000</v>
      </c>
      <c r="L181" s="91"/>
      <c r="M181" s="86"/>
    </row>
    <row r="182" spans="1:13" s="51" customFormat="1" ht="40.5">
      <c r="A182" s="96">
        <v>183</v>
      </c>
      <c r="B182" s="69"/>
      <c r="C182" s="69" t="s">
        <v>681</v>
      </c>
      <c r="D182" s="69" t="s">
        <v>985</v>
      </c>
      <c r="E182" s="133" t="s">
        <v>989</v>
      </c>
      <c r="F182" s="82" t="s">
        <v>677</v>
      </c>
      <c r="G182" s="75" t="s">
        <v>1113</v>
      </c>
      <c r="H182" s="75" t="s">
        <v>1124</v>
      </c>
      <c r="I182" s="200" t="s">
        <v>990</v>
      </c>
      <c r="J182" s="75" t="s">
        <v>1119</v>
      </c>
      <c r="K182" s="202">
        <v>1000</v>
      </c>
      <c r="L182" s="69"/>
      <c r="M182" s="86"/>
    </row>
    <row r="183" spans="1:13" s="55" customFormat="1" ht="30" customHeight="1">
      <c r="A183" s="147">
        <v>184</v>
      </c>
      <c r="B183" s="194"/>
      <c r="C183" s="202" t="s">
        <v>1038</v>
      </c>
      <c r="D183" s="202" t="s">
        <v>1012</v>
      </c>
      <c r="E183" s="57" t="s">
        <v>1042</v>
      </c>
      <c r="F183" s="148" t="s">
        <v>1096</v>
      </c>
      <c r="G183" s="58" t="s">
        <v>1013</v>
      </c>
      <c r="H183" s="87" t="s">
        <v>1234</v>
      </c>
      <c r="I183" s="61">
        <v>2015.5</v>
      </c>
      <c r="J183" s="148" t="s">
        <v>1119</v>
      </c>
      <c r="K183" s="202">
        <v>1000</v>
      </c>
      <c r="L183" s="194"/>
      <c r="M183" s="136"/>
    </row>
    <row r="184" spans="1:13" s="55" customFormat="1" ht="30" customHeight="1">
      <c r="A184" s="96">
        <v>185</v>
      </c>
      <c r="B184" s="194"/>
      <c r="C184" s="202" t="s">
        <v>1038</v>
      </c>
      <c r="D184" s="202" t="s">
        <v>1012</v>
      </c>
      <c r="E184" s="61" t="s">
        <v>1043</v>
      </c>
      <c r="F184" s="82" t="s">
        <v>1096</v>
      </c>
      <c r="G184" s="58" t="s">
        <v>1013</v>
      </c>
      <c r="H184" s="87" t="s">
        <v>1234</v>
      </c>
      <c r="I184" s="61">
        <v>2015.6</v>
      </c>
      <c r="J184" s="75" t="s">
        <v>1119</v>
      </c>
      <c r="K184" s="202">
        <v>1000</v>
      </c>
      <c r="L184" s="194"/>
      <c r="M184" s="136"/>
    </row>
    <row r="185" spans="1:13" s="55" customFormat="1" ht="30" customHeight="1">
      <c r="A185" s="96">
        <v>186</v>
      </c>
      <c r="B185" s="194"/>
      <c r="C185" s="202" t="s">
        <v>1038</v>
      </c>
      <c r="D185" s="202" t="s">
        <v>1012</v>
      </c>
      <c r="E185" s="61" t="s">
        <v>1044</v>
      </c>
      <c r="F185" s="82" t="s">
        <v>1045</v>
      </c>
      <c r="G185" s="61" t="s">
        <v>1014</v>
      </c>
      <c r="H185" s="61" t="s">
        <v>1015</v>
      </c>
      <c r="I185" s="61">
        <v>2015.6</v>
      </c>
      <c r="J185" s="75" t="s">
        <v>1119</v>
      </c>
      <c r="K185" s="202">
        <v>1000</v>
      </c>
      <c r="L185" s="194"/>
      <c r="M185" s="136"/>
    </row>
    <row r="186" spans="1:12" s="55" customFormat="1" ht="30" customHeight="1">
      <c r="A186" s="96">
        <v>187</v>
      </c>
      <c r="B186" s="194"/>
      <c r="C186" s="202" t="s">
        <v>1038</v>
      </c>
      <c r="D186" s="202" t="s">
        <v>1012</v>
      </c>
      <c r="E186" s="61" t="s">
        <v>1046</v>
      </c>
      <c r="F186" s="91" t="s">
        <v>1306</v>
      </c>
      <c r="G186" s="75" t="s">
        <v>140</v>
      </c>
      <c r="H186" s="91" t="s">
        <v>1307</v>
      </c>
      <c r="I186" s="61">
        <v>2015.7</v>
      </c>
      <c r="J186" s="75" t="s">
        <v>1119</v>
      </c>
      <c r="K186" s="202">
        <v>1000</v>
      </c>
      <c r="L186" s="194"/>
    </row>
    <row r="187" spans="1:13" s="55" customFormat="1" ht="30" customHeight="1">
      <c r="A187" s="96">
        <v>188</v>
      </c>
      <c r="B187" s="194"/>
      <c r="C187" s="202" t="s">
        <v>1038</v>
      </c>
      <c r="D187" s="202" t="s">
        <v>1012</v>
      </c>
      <c r="E187" s="61" t="s">
        <v>1047</v>
      </c>
      <c r="F187" s="82" t="s">
        <v>1097</v>
      </c>
      <c r="G187" s="60" t="s">
        <v>1016</v>
      </c>
      <c r="H187" s="59" t="s">
        <v>1017</v>
      </c>
      <c r="I187" s="61">
        <v>2015.7</v>
      </c>
      <c r="J187" s="75" t="s">
        <v>1119</v>
      </c>
      <c r="K187" s="202">
        <v>1000</v>
      </c>
      <c r="L187" s="194"/>
      <c r="M187" s="136"/>
    </row>
    <row r="188" spans="1:13" s="55" customFormat="1" ht="30" customHeight="1">
      <c r="A188" s="96">
        <v>189</v>
      </c>
      <c r="B188" s="194"/>
      <c r="C188" s="202" t="s">
        <v>1038</v>
      </c>
      <c r="D188" s="69" t="s">
        <v>1077</v>
      </c>
      <c r="E188" s="61" t="s">
        <v>1048</v>
      </c>
      <c r="F188" s="82" t="s">
        <v>1076</v>
      </c>
      <c r="G188" s="61" t="s">
        <v>1018</v>
      </c>
      <c r="H188" s="77" t="s">
        <v>1126</v>
      </c>
      <c r="I188" s="61">
        <v>2015.8</v>
      </c>
      <c r="J188" s="75" t="s">
        <v>1119</v>
      </c>
      <c r="K188" s="202">
        <v>1000</v>
      </c>
      <c r="L188" s="194"/>
      <c r="M188" s="136"/>
    </row>
    <row r="189" spans="1:13" s="55" customFormat="1" ht="45.75" customHeight="1">
      <c r="A189" s="96">
        <v>190</v>
      </c>
      <c r="B189" s="194"/>
      <c r="C189" s="202" t="s">
        <v>1038</v>
      </c>
      <c r="D189" s="202" t="s">
        <v>1012</v>
      </c>
      <c r="E189" s="61" t="s">
        <v>1049</v>
      </c>
      <c r="F189" s="82" t="s">
        <v>99</v>
      </c>
      <c r="G189" s="148" t="s">
        <v>100</v>
      </c>
      <c r="H189" s="148" t="s">
        <v>1201</v>
      </c>
      <c r="I189" s="61">
        <v>2015.8</v>
      </c>
      <c r="J189" s="82" t="s">
        <v>1119</v>
      </c>
      <c r="K189" s="202">
        <v>1000</v>
      </c>
      <c r="L189" s="194"/>
      <c r="M189" s="136"/>
    </row>
    <row r="190" spans="1:13" s="55" customFormat="1" ht="30" customHeight="1">
      <c r="A190" s="96">
        <v>191</v>
      </c>
      <c r="B190" s="62"/>
      <c r="C190" s="63" t="s">
        <v>1038</v>
      </c>
      <c r="D190" s="202" t="s">
        <v>1012</v>
      </c>
      <c r="E190" s="61" t="s">
        <v>1050</v>
      </c>
      <c r="F190" s="82" t="s">
        <v>1097</v>
      </c>
      <c r="G190" s="60" t="s">
        <v>1016</v>
      </c>
      <c r="H190" s="59" t="s">
        <v>1017</v>
      </c>
      <c r="I190" s="61">
        <v>2015.8</v>
      </c>
      <c r="J190" s="133" t="s">
        <v>1119</v>
      </c>
      <c r="K190" s="202">
        <v>1000</v>
      </c>
      <c r="L190" s="62"/>
      <c r="M190" s="136"/>
    </row>
    <row r="191" spans="1:13" s="55" customFormat="1" ht="30" customHeight="1">
      <c r="A191" s="96">
        <v>192</v>
      </c>
      <c r="B191" s="62"/>
      <c r="C191" s="63" t="s">
        <v>1038</v>
      </c>
      <c r="D191" s="202" t="s">
        <v>1012</v>
      </c>
      <c r="E191" s="61" t="s">
        <v>1051</v>
      </c>
      <c r="F191" s="82" t="s">
        <v>1203</v>
      </c>
      <c r="G191" s="148" t="s">
        <v>1204</v>
      </c>
      <c r="H191" s="61" t="s">
        <v>1019</v>
      </c>
      <c r="I191" s="61">
        <v>2015.9</v>
      </c>
      <c r="J191" s="133" t="s">
        <v>1119</v>
      </c>
      <c r="K191" s="202">
        <v>1000</v>
      </c>
      <c r="L191" s="62"/>
      <c r="M191" s="136"/>
    </row>
    <row r="192" spans="1:12" s="55" customFormat="1" ht="30" customHeight="1">
      <c r="A192" s="96">
        <v>193</v>
      </c>
      <c r="B192" s="194"/>
      <c r="C192" s="202" t="s">
        <v>1038</v>
      </c>
      <c r="D192" s="202" t="s">
        <v>1020</v>
      </c>
      <c r="E192" s="148" t="s">
        <v>1074</v>
      </c>
      <c r="F192" s="82" t="s">
        <v>1253</v>
      </c>
      <c r="G192" s="202" t="s">
        <v>1021</v>
      </c>
      <c r="H192" s="148" t="s">
        <v>1254</v>
      </c>
      <c r="I192" s="148">
        <v>2015.4</v>
      </c>
      <c r="J192" s="133" t="s">
        <v>1248</v>
      </c>
      <c r="K192" s="202">
        <v>1000</v>
      </c>
      <c r="L192" s="194"/>
    </row>
    <row r="193" spans="1:12" s="85" customFormat="1" ht="30" customHeight="1">
      <c r="A193" s="96">
        <v>194</v>
      </c>
      <c r="B193" s="194"/>
      <c r="C193" s="202" t="s">
        <v>1038</v>
      </c>
      <c r="D193" s="202" t="s">
        <v>1020</v>
      </c>
      <c r="E193" s="194" t="s">
        <v>1022</v>
      </c>
      <c r="F193" s="82" t="s">
        <v>1253</v>
      </c>
      <c r="G193" s="202" t="s">
        <v>1021</v>
      </c>
      <c r="H193" s="82" t="s">
        <v>1254</v>
      </c>
      <c r="I193" s="148">
        <v>2015.8</v>
      </c>
      <c r="J193" s="82" t="s">
        <v>1248</v>
      </c>
      <c r="K193" s="202">
        <v>1000</v>
      </c>
      <c r="L193" s="194"/>
    </row>
    <row r="194" spans="1:13" s="55" customFormat="1" ht="30" customHeight="1">
      <c r="A194" s="96">
        <v>195</v>
      </c>
      <c r="B194" s="194"/>
      <c r="C194" s="202" t="s">
        <v>1038</v>
      </c>
      <c r="D194" s="194" t="s">
        <v>1023</v>
      </c>
      <c r="E194" s="148" t="s">
        <v>1024</v>
      </c>
      <c r="F194" s="149" t="s">
        <v>1194</v>
      </c>
      <c r="G194" s="148" t="s">
        <v>1195</v>
      </c>
      <c r="H194" s="148" t="s">
        <v>1196</v>
      </c>
      <c r="I194" s="80">
        <v>2015.06</v>
      </c>
      <c r="J194" s="82" t="s">
        <v>1119</v>
      </c>
      <c r="K194" s="202">
        <v>1000</v>
      </c>
      <c r="L194" s="194"/>
      <c r="M194" s="136"/>
    </row>
    <row r="195" spans="1:13" s="86" customFormat="1" ht="30" customHeight="1">
      <c r="A195" s="96">
        <v>196</v>
      </c>
      <c r="B195" s="194"/>
      <c r="C195" s="202" t="s">
        <v>1038</v>
      </c>
      <c r="D195" s="194" t="s">
        <v>1023</v>
      </c>
      <c r="E195" s="148" t="s">
        <v>1083</v>
      </c>
      <c r="F195" s="149" t="s">
        <v>1194</v>
      </c>
      <c r="G195" s="148" t="s">
        <v>1195</v>
      </c>
      <c r="H195" s="148" t="s">
        <v>1196</v>
      </c>
      <c r="I195" s="80">
        <v>2015.6</v>
      </c>
      <c r="J195" s="82" t="s">
        <v>1119</v>
      </c>
      <c r="K195" s="202">
        <v>1000</v>
      </c>
      <c r="L195" s="194"/>
      <c r="M195" s="136"/>
    </row>
    <row r="196" spans="1:13" s="101" customFormat="1" ht="30" customHeight="1">
      <c r="A196" s="98">
        <v>197</v>
      </c>
      <c r="B196" s="194"/>
      <c r="C196" s="202" t="s">
        <v>1038</v>
      </c>
      <c r="D196" s="194" t="s">
        <v>1023</v>
      </c>
      <c r="E196" s="148" t="s">
        <v>1085</v>
      </c>
      <c r="F196" s="194" t="s">
        <v>1371</v>
      </c>
      <c r="G196" s="194" t="s">
        <v>1373</v>
      </c>
      <c r="H196" s="194" t="s">
        <v>1372</v>
      </c>
      <c r="I196" s="80">
        <v>2015.3</v>
      </c>
      <c r="J196" s="99" t="s">
        <v>1219</v>
      </c>
      <c r="K196" s="202">
        <v>1000</v>
      </c>
      <c r="L196" s="194"/>
      <c r="M196" s="136"/>
    </row>
    <row r="197" spans="1:12" s="101" customFormat="1" ht="30" customHeight="1">
      <c r="A197" s="98">
        <v>198</v>
      </c>
      <c r="B197" s="194"/>
      <c r="C197" s="202" t="s">
        <v>1038</v>
      </c>
      <c r="D197" s="194" t="s">
        <v>1023</v>
      </c>
      <c r="E197" s="148" t="s">
        <v>1084</v>
      </c>
      <c r="F197" s="194" t="s">
        <v>1371</v>
      </c>
      <c r="G197" s="194" t="s">
        <v>1373</v>
      </c>
      <c r="H197" s="194" t="s">
        <v>1372</v>
      </c>
      <c r="I197" s="80">
        <v>2015.4</v>
      </c>
      <c r="J197" s="99" t="s">
        <v>1219</v>
      </c>
      <c r="K197" s="202">
        <v>1000</v>
      </c>
      <c r="L197" s="194"/>
    </row>
    <row r="198" spans="1:13" s="55" customFormat="1" ht="30" customHeight="1">
      <c r="A198" s="96">
        <v>199</v>
      </c>
      <c r="B198" s="104"/>
      <c r="C198" s="63" t="s">
        <v>1038</v>
      </c>
      <c r="D198" s="194" t="s">
        <v>1023</v>
      </c>
      <c r="E198" s="148" t="s">
        <v>1025</v>
      </c>
      <c r="F198" s="82" t="s">
        <v>1097</v>
      </c>
      <c r="G198" s="60" t="s">
        <v>1016</v>
      </c>
      <c r="H198" s="59" t="s">
        <v>1017</v>
      </c>
      <c r="I198" s="80">
        <v>2015.5</v>
      </c>
      <c r="J198" s="82" t="s">
        <v>1119</v>
      </c>
      <c r="K198" s="202">
        <v>1000</v>
      </c>
      <c r="L198" s="104"/>
      <c r="M198" s="136"/>
    </row>
    <row r="199" spans="1:12" s="55" customFormat="1" ht="30" customHeight="1">
      <c r="A199" s="96">
        <v>200</v>
      </c>
      <c r="B199" s="62"/>
      <c r="C199" s="63" t="s">
        <v>1038</v>
      </c>
      <c r="D199" s="194" t="s">
        <v>1023</v>
      </c>
      <c r="E199" s="148" t="s">
        <v>1082</v>
      </c>
      <c r="F199" s="82" t="s">
        <v>1097</v>
      </c>
      <c r="G199" s="60" t="s">
        <v>1016</v>
      </c>
      <c r="H199" s="59" t="s">
        <v>1017</v>
      </c>
      <c r="I199" s="80">
        <v>2015.5</v>
      </c>
      <c r="J199" s="82" t="s">
        <v>1119</v>
      </c>
      <c r="K199" s="202">
        <v>1000</v>
      </c>
      <c r="L199" s="62"/>
    </row>
    <row r="200" spans="1:13" s="55" customFormat="1" ht="30" customHeight="1">
      <c r="A200" s="147">
        <v>201</v>
      </c>
      <c r="B200" s="194"/>
      <c r="C200" s="202" t="s">
        <v>1038</v>
      </c>
      <c r="D200" s="194" t="s">
        <v>1026</v>
      </c>
      <c r="E200" s="194" t="s">
        <v>1027</v>
      </c>
      <c r="F200" s="148" t="s">
        <v>1097</v>
      </c>
      <c r="G200" s="60" t="s">
        <v>1016</v>
      </c>
      <c r="H200" s="59" t="s">
        <v>1017</v>
      </c>
      <c r="I200" s="79">
        <v>42272</v>
      </c>
      <c r="J200" s="148" t="s">
        <v>1119</v>
      </c>
      <c r="K200" s="202">
        <v>1000</v>
      </c>
      <c r="L200" s="194"/>
      <c r="M200" s="129"/>
    </row>
    <row r="201" spans="1:13" s="109" customFormat="1" ht="30" customHeight="1">
      <c r="A201" s="147">
        <v>202</v>
      </c>
      <c r="B201" s="194"/>
      <c r="C201" s="202" t="s">
        <v>1038</v>
      </c>
      <c r="D201" s="194" t="s">
        <v>1026</v>
      </c>
      <c r="E201" s="194" t="s">
        <v>1028</v>
      </c>
      <c r="F201" s="194" t="s">
        <v>1371</v>
      </c>
      <c r="G201" s="194" t="s">
        <v>1373</v>
      </c>
      <c r="H201" s="194" t="s">
        <v>1372</v>
      </c>
      <c r="I201" s="79">
        <v>42282</v>
      </c>
      <c r="J201" s="148" t="s">
        <v>1219</v>
      </c>
      <c r="K201" s="202">
        <v>1000</v>
      </c>
      <c r="L201" s="194"/>
      <c r="M201" s="129"/>
    </row>
    <row r="202" spans="1:13" s="109" customFormat="1" ht="30" customHeight="1">
      <c r="A202" s="132">
        <v>203</v>
      </c>
      <c r="B202" s="194"/>
      <c r="C202" s="202" t="s">
        <v>1038</v>
      </c>
      <c r="D202" s="194" t="s">
        <v>1026</v>
      </c>
      <c r="E202" s="194" t="s">
        <v>1029</v>
      </c>
      <c r="F202" s="194" t="s">
        <v>1371</v>
      </c>
      <c r="G202" s="194" t="s">
        <v>1373</v>
      </c>
      <c r="H202" s="194" t="s">
        <v>1372</v>
      </c>
      <c r="I202" s="79">
        <v>42282</v>
      </c>
      <c r="J202" s="133" t="s">
        <v>1219</v>
      </c>
      <c r="K202" s="202">
        <v>1000</v>
      </c>
      <c r="L202" s="194"/>
      <c r="M202" s="136"/>
    </row>
    <row r="203" spans="1:13" s="55" customFormat="1" ht="30" customHeight="1">
      <c r="A203" s="147">
        <v>204</v>
      </c>
      <c r="B203" s="194"/>
      <c r="C203" s="202" t="s">
        <v>1038</v>
      </c>
      <c r="D203" s="194" t="s">
        <v>1026</v>
      </c>
      <c r="E203" s="194" t="s">
        <v>1030</v>
      </c>
      <c r="F203" s="148" t="s">
        <v>1097</v>
      </c>
      <c r="G203" s="60" t="s">
        <v>1016</v>
      </c>
      <c r="H203" s="59" t="s">
        <v>1017</v>
      </c>
      <c r="I203" s="79">
        <v>42292</v>
      </c>
      <c r="J203" s="148" t="s">
        <v>1119</v>
      </c>
      <c r="K203" s="202">
        <v>1000</v>
      </c>
      <c r="L203" s="194"/>
      <c r="M203" s="129"/>
    </row>
    <row r="204" spans="1:13" s="129" customFormat="1" ht="30" customHeight="1">
      <c r="A204" s="132">
        <v>205</v>
      </c>
      <c r="B204" s="194"/>
      <c r="C204" s="202" t="s">
        <v>1038</v>
      </c>
      <c r="D204" s="194" t="s">
        <v>1052</v>
      </c>
      <c r="E204" s="194" t="s">
        <v>1053</v>
      </c>
      <c r="F204" s="148" t="s">
        <v>1301</v>
      </c>
      <c r="G204" s="194" t="s">
        <v>1054</v>
      </c>
      <c r="H204" s="194" t="s">
        <v>1302</v>
      </c>
      <c r="I204" s="79">
        <v>42339</v>
      </c>
      <c r="J204" s="133" t="s">
        <v>1119</v>
      </c>
      <c r="K204" s="202">
        <v>1000</v>
      </c>
      <c r="L204" s="194"/>
      <c r="M204" s="136"/>
    </row>
    <row r="205" spans="1:12" s="55" customFormat="1" ht="27">
      <c r="A205" s="96">
        <v>206</v>
      </c>
      <c r="B205" s="194"/>
      <c r="C205" s="202" t="s">
        <v>1038</v>
      </c>
      <c r="D205" s="194" t="s">
        <v>1031</v>
      </c>
      <c r="E205" s="194" t="s">
        <v>1360</v>
      </c>
      <c r="F205" s="91" t="s">
        <v>122</v>
      </c>
      <c r="G205" s="148" t="s">
        <v>123</v>
      </c>
      <c r="H205" s="148" t="s">
        <v>1359</v>
      </c>
      <c r="I205" s="79">
        <v>42029</v>
      </c>
      <c r="J205" s="91" t="s">
        <v>1219</v>
      </c>
      <c r="K205" s="202">
        <v>1000</v>
      </c>
      <c r="L205" s="194"/>
    </row>
    <row r="206" spans="1:12" s="55" customFormat="1" ht="27">
      <c r="A206" s="96">
        <v>207</v>
      </c>
      <c r="B206" s="194"/>
      <c r="C206" s="202" t="s">
        <v>1038</v>
      </c>
      <c r="D206" s="194" t="s">
        <v>1031</v>
      </c>
      <c r="E206" s="194" t="s">
        <v>1078</v>
      </c>
      <c r="F206" s="91" t="s">
        <v>122</v>
      </c>
      <c r="G206" s="148" t="s">
        <v>123</v>
      </c>
      <c r="H206" s="148" t="s">
        <v>1359</v>
      </c>
      <c r="I206" s="148" t="s">
        <v>1055</v>
      </c>
      <c r="J206" s="133" t="s">
        <v>1219</v>
      </c>
      <c r="K206" s="202">
        <v>1000</v>
      </c>
      <c r="L206" s="194"/>
    </row>
    <row r="207" spans="1:12" s="55" customFormat="1" ht="67.5">
      <c r="A207" s="96">
        <v>208</v>
      </c>
      <c r="B207" s="194"/>
      <c r="C207" s="202" t="s">
        <v>1038</v>
      </c>
      <c r="D207" s="194" t="s">
        <v>1031</v>
      </c>
      <c r="E207" s="194" t="s">
        <v>1032</v>
      </c>
      <c r="F207" s="82" t="s">
        <v>1745</v>
      </c>
      <c r="G207" s="194" t="s">
        <v>1071</v>
      </c>
      <c r="H207" s="194" t="s">
        <v>1086</v>
      </c>
      <c r="I207" s="79">
        <v>42314</v>
      </c>
      <c r="J207" s="148" t="s">
        <v>1741</v>
      </c>
      <c r="K207" s="202">
        <v>1500</v>
      </c>
      <c r="L207" s="194"/>
    </row>
    <row r="208" spans="1:12" s="55" customFormat="1" ht="67.5">
      <c r="A208" s="96">
        <v>209</v>
      </c>
      <c r="B208" s="194"/>
      <c r="C208" s="202" t="s">
        <v>1038</v>
      </c>
      <c r="D208" s="194" t="s">
        <v>1033</v>
      </c>
      <c r="E208" s="194" t="s">
        <v>1034</v>
      </c>
      <c r="F208" s="148" t="s">
        <v>1241</v>
      </c>
      <c r="G208" s="194" t="s">
        <v>1071</v>
      </c>
      <c r="H208" s="194" t="s">
        <v>1086</v>
      </c>
      <c r="I208" s="79">
        <v>42314</v>
      </c>
      <c r="J208" s="148" t="s">
        <v>1741</v>
      </c>
      <c r="K208" s="202">
        <v>1500</v>
      </c>
      <c r="L208" s="194"/>
    </row>
    <row r="209" spans="1:12" s="55" customFormat="1" ht="67.5">
      <c r="A209" s="96">
        <v>210</v>
      </c>
      <c r="B209" s="194"/>
      <c r="C209" s="202" t="s">
        <v>1038</v>
      </c>
      <c r="D209" s="194" t="s">
        <v>1033</v>
      </c>
      <c r="E209" s="194" t="s">
        <v>1035</v>
      </c>
      <c r="F209" s="148" t="s">
        <v>1241</v>
      </c>
      <c r="G209" s="194" t="s">
        <v>1071</v>
      </c>
      <c r="H209" s="194" t="s">
        <v>1086</v>
      </c>
      <c r="I209" s="79">
        <v>42360</v>
      </c>
      <c r="J209" s="148" t="s">
        <v>1741</v>
      </c>
      <c r="K209" s="202">
        <v>1500</v>
      </c>
      <c r="L209" s="194"/>
    </row>
    <row r="210" spans="1:13" s="55" customFormat="1" ht="40.5">
      <c r="A210" s="96">
        <v>211</v>
      </c>
      <c r="B210" s="194"/>
      <c r="C210" s="202" t="s">
        <v>1038</v>
      </c>
      <c r="D210" s="194" t="s">
        <v>1033</v>
      </c>
      <c r="E210" s="194" t="s">
        <v>1036</v>
      </c>
      <c r="F210" s="82" t="s">
        <v>1129</v>
      </c>
      <c r="G210" s="194" t="s">
        <v>1070</v>
      </c>
      <c r="H210" s="194" t="s">
        <v>1069</v>
      </c>
      <c r="I210" s="79">
        <v>42369</v>
      </c>
      <c r="J210" s="82" t="s">
        <v>1119</v>
      </c>
      <c r="K210" s="202">
        <v>1000</v>
      </c>
      <c r="L210" s="194" t="s">
        <v>1130</v>
      </c>
      <c r="M210" s="136"/>
    </row>
    <row r="211" spans="1:13" s="55" customFormat="1" ht="40.5">
      <c r="A211" s="96">
        <v>212</v>
      </c>
      <c r="B211" s="194"/>
      <c r="C211" s="202" t="s">
        <v>1038</v>
      </c>
      <c r="D211" s="194" t="s">
        <v>1037</v>
      </c>
      <c r="E211" s="194" t="s">
        <v>1073</v>
      </c>
      <c r="F211" s="82" t="s">
        <v>1129</v>
      </c>
      <c r="G211" s="194" t="s">
        <v>1070</v>
      </c>
      <c r="H211" s="194" t="s">
        <v>1069</v>
      </c>
      <c r="I211" s="79">
        <v>42124</v>
      </c>
      <c r="J211" s="82" t="s">
        <v>1119</v>
      </c>
      <c r="K211" s="202">
        <v>1000</v>
      </c>
      <c r="L211" s="194"/>
      <c r="M211" s="136"/>
    </row>
    <row r="212" spans="1:13" s="81" customFormat="1" ht="27">
      <c r="A212" s="96">
        <v>213</v>
      </c>
      <c r="B212" s="148"/>
      <c r="C212" s="148" t="s">
        <v>939</v>
      </c>
      <c r="D212" s="148" t="s">
        <v>942</v>
      </c>
      <c r="E212" s="148" t="s">
        <v>943</v>
      </c>
      <c r="F212" s="74" t="s">
        <v>1152</v>
      </c>
      <c r="G212" s="74" t="s">
        <v>1153</v>
      </c>
      <c r="H212" s="74" t="s">
        <v>1154</v>
      </c>
      <c r="I212" s="200">
        <v>2015.11</v>
      </c>
      <c r="J212" s="82" t="s">
        <v>1119</v>
      </c>
      <c r="K212" s="202">
        <v>1000</v>
      </c>
      <c r="L212" s="148"/>
      <c r="M212" s="136"/>
    </row>
    <row r="213" spans="1:12" s="115" customFormat="1" ht="27">
      <c r="A213" s="111">
        <v>214</v>
      </c>
      <c r="B213" s="148"/>
      <c r="C213" s="148" t="s">
        <v>693</v>
      </c>
      <c r="D213" s="148" t="s">
        <v>694</v>
      </c>
      <c r="E213" s="148" t="s">
        <v>695</v>
      </c>
      <c r="F213" s="112" t="s">
        <v>1261</v>
      </c>
      <c r="G213" s="142" t="s">
        <v>49</v>
      </c>
      <c r="H213" s="112" t="s">
        <v>1262</v>
      </c>
      <c r="I213" s="200">
        <v>2015.12</v>
      </c>
      <c r="J213" s="112" t="s">
        <v>1248</v>
      </c>
      <c r="K213" s="202">
        <v>1000</v>
      </c>
      <c r="L213" s="148"/>
    </row>
    <row r="214" spans="1:13" s="115" customFormat="1" ht="27">
      <c r="A214" s="111">
        <v>215</v>
      </c>
      <c r="B214" s="148"/>
      <c r="C214" s="148" t="s">
        <v>693</v>
      </c>
      <c r="D214" s="148" t="s">
        <v>696</v>
      </c>
      <c r="E214" s="148" t="s">
        <v>697</v>
      </c>
      <c r="F214" s="112" t="s">
        <v>1268</v>
      </c>
      <c r="G214" s="148" t="s">
        <v>1006</v>
      </c>
      <c r="H214" s="148" t="s">
        <v>1270</v>
      </c>
      <c r="I214" s="200" t="s">
        <v>698</v>
      </c>
      <c r="J214" s="112" t="s">
        <v>1119</v>
      </c>
      <c r="K214" s="202">
        <v>1000</v>
      </c>
      <c r="L214" s="148"/>
      <c r="M214" s="136"/>
    </row>
    <row r="215" spans="1:13" s="39" customFormat="1" ht="27">
      <c r="A215" s="96">
        <v>216</v>
      </c>
      <c r="B215" s="148"/>
      <c r="C215" s="148" t="s">
        <v>693</v>
      </c>
      <c r="D215" s="148" t="s">
        <v>699</v>
      </c>
      <c r="E215" s="148" t="s">
        <v>700</v>
      </c>
      <c r="F215" s="74" t="s">
        <v>1098</v>
      </c>
      <c r="G215" s="92" t="s">
        <v>1099</v>
      </c>
      <c r="H215" s="148" t="s">
        <v>1100</v>
      </c>
      <c r="I215" s="200">
        <v>2015.05</v>
      </c>
      <c r="J215" s="82" t="s">
        <v>1119</v>
      </c>
      <c r="K215" s="202">
        <v>1000</v>
      </c>
      <c r="L215" s="148"/>
      <c r="M215" s="136"/>
    </row>
    <row r="216" spans="1:13" s="39" customFormat="1" ht="27">
      <c r="A216" s="96">
        <v>217</v>
      </c>
      <c r="B216" s="38"/>
      <c r="C216" s="38" t="s">
        <v>693</v>
      </c>
      <c r="D216" s="54" t="s">
        <v>449</v>
      </c>
      <c r="E216" s="149" t="s">
        <v>450</v>
      </c>
      <c r="F216" s="148" t="s">
        <v>1298</v>
      </c>
      <c r="G216" s="148" t="s">
        <v>944</v>
      </c>
      <c r="H216" s="134" t="s">
        <v>1299</v>
      </c>
      <c r="I216" s="76" t="s">
        <v>945</v>
      </c>
      <c r="J216" s="82" t="s">
        <v>1119</v>
      </c>
      <c r="K216" s="202">
        <v>500</v>
      </c>
      <c r="L216" s="198" t="s">
        <v>946</v>
      </c>
      <c r="M216" s="136"/>
    </row>
    <row r="217" spans="1:13" s="81" customFormat="1" ht="27">
      <c r="A217" s="96">
        <v>218</v>
      </c>
      <c r="B217" s="82"/>
      <c r="C217" s="82" t="s">
        <v>939</v>
      </c>
      <c r="D217" s="82" t="s">
        <v>947</v>
      </c>
      <c r="E217" s="91" t="s">
        <v>948</v>
      </c>
      <c r="F217" s="82" t="s">
        <v>702</v>
      </c>
      <c r="G217" s="148" t="s">
        <v>949</v>
      </c>
      <c r="H217" s="82" t="s">
        <v>1293</v>
      </c>
      <c r="I217" s="84" t="s">
        <v>950</v>
      </c>
      <c r="J217" s="82" t="s">
        <v>1248</v>
      </c>
      <c r="K217" s="202">
        <v>1000</v>
      </c>
      <c r="L217" s="82"/>
      <c r="M217" s="85"/>
    </row>
    <row r="218" spans="1:13" s="115" customFormat="1" ht="40.5">
      <c r="A218" s="111">
        <v>219</v>
      </c>
      <c r="B218" s="112"/>
      <c r="C218" s="112" t="s">
        <v>693</v>
      </c>
      <c r="D218" s="112" t="s">
        <v>701</v>
      </c>
      <c r="E218" s="148" t="s">
        <v>704</v>
      </c>
      <c r="F218" s="112" t="s">
        <v>705</v>
      </c>
      <c r="G218" s="112" t="s">
        <v>706</v>
      </c>
      <c r="H218" s="112" t="s">
        <v>1193</v>
      </c>
      <c r="I218" s="200" t="s">
        <v>707</v>
      </c>
      <c r="J218" s="112" t="s">
        <v>1119</v>
      </c>
      <c r="K218" s="202">
        <v>1000</v>
      </c>
      <c r="L218" s="112"/>
      <c r="M218" s="136"/>
    </row>
    <row r="219" spans="1:13" s="39" customFormat="1" ht="40.5">
      <c r="A219" s="96">
        <v>220</v>
      </c>
      <c r="B219" s="38"/>
      <c r="C219" s="38" t="s">
        <v>693</v>
      </c>
      <c r="D219" s="54" t="s">
        <v>701</v>
      </c>
      <c r="E219" s="148" t="s">
        <v>708</v>
      </c>
      <c r="F219" s="149" t="s">
        <v>705</v>
      </c>
      <c r="G219" s="148" t="s">
        <v>706</v>
      </c>
      <c r="H219" s="82" t="s">
        <v>1193</v>
      </c>
      <c r="I219" s="45" t="s">
        <v>709</v>
      </c>
      <c r="J219" s="82" t="s">
        <v>1119</v>
      </c>
      <c r="K219" s="202">
        <v>1000</v>
      </c>
      <c r="L219" s="38"/>
      <c r="M219" s="136"/>
    </row>
    <row r="220" spans="1:12" s="39" customFormat="1" ht="27">
      <c r="A220" s="96">
        <v>221</v>
      </c>
      <c r="B220" s="38"/>
      <c r="C220" s="38" t="s">
        <v>693</v>
      </c>
      <c r="D220" s="54" t="s">
        <v>701</v>
      </c>
      <c r="E220" s="148" t="s">
        <v>710</v>
      </c>
      <c r="F220" s="82" t="s">
        <v>702</v>
      </c>
      <c r="G220" s="75" t="s">
        <v>703</v>
      </c>
      <c r="H220" s="148" t="s">
        <v>1293</v>
      </c>
      <c r="I220" s="76" t="s">
        <v>711</v>
      </c>
      <c r="J220" s="82" t="s">
        <v>1248</v>
      </c>
      <c r="K220" s="202">
        <v>1000</v>
      </c>
      <c r="L220" s="148"/>
    </row>
    <row r="221" spans="1:12" s="39" customFormat="1" ht="27">
      <c r="A221" s="96">
        <v>222</v>
      </c>
      <c r="B221" s="38"/>
      <c r="C221" s="38" t="s">
        <v>693</v>
      </c>
      <c r="D221" s="38" t="s">
        <v>701</v>
      </c>
      <c r="E221" s="148" t="s">
        <v>712</v>
      </c>
      <c r="F221" s="82" t="s">
        <v>702</v>
      </c>
      <c r="G221" s="69" t="s">
        <v>703</v>
      </c>
      <c r="H221" s="82" t="s">
        <v>1294</v>
      </c>
      <c r="I221" s="76" t="s">
        <v>713</v>
      </c>
      <c r="J221" s="54" t="s">
        <v>1248</v>
      </c>
      <c r="K221" s="202">
        <v>1000</v>
      </c>
      <c r="L221" s="38"/>
    </row>
    <row r="222" spans="1:13" s="81" customFormat="1" ht="24.75" customHeight="1">
      <c r="A222" s="96">
        <v>223</v>
      </c>
      <c r="B222" s="82"/>
      <c r="C222" s="82" t="s">
        <v>693</v>
      </c>
      <c r="D222" s="82" t="s">
        <v>701</v>
      </c>
      <c r="E222" s="148" t="s">
        <v>714</v>
      </c>
      <c r="F222" s="82" t="s">
        <v>702</v>
      </c>
      <c r="G222" s="82" t="s">
        <v>703</v>
      </c>
      <c r="H222" s="82" t="s">
        <v>1294</v>
      </c>
      <c r="I222" s="84" t="s">
        <v>715</v>
      </c>
      <c r="J222" s="99" t="s">
        <v>1248</v>
      </c>
      <c r="K222" s="202">
        <v>1000</v>
      </c>
      <c r="L222" s="82"/>
      <c r="M222" s="136"/>
    </row>
    <row r="223" spans="1:13" s="115" customFormat="1" ht="27">
      <c r="A223" s="111">
        <v>224</v>
      </c>
      <c r="B223" s="112"/>
      <c r="C223" s="112" t="s">
        <v>693</v>
      </c>
      <c r="D223" s="112" t="s">
        <v>701</v>
      </c>
      <c r="E223" s="148" t="s">
        <v>716</v>
      </c>
      <c r="F223" s="148" t="s">
        <v>1261</v>
      </c>
      <c r="G223" s="142" t="s">
        <v>49</v>
      </c>
      <c r="H223" s="112" t="s">
        <v>1262</v>
      </c>
      <c r="I223" s="200" t="s">
        <v>717</v>
      </c>
      <c r="J223" s="112" t="s">
        <v>1248</v>
      </c>
      <c r="K223" s="202">
        <v>1000</v>
      </c>
      <c r="L223" s="148"/>
      <c r="M223" s="141"/>
    </row>
    <row r="224" spans="1:13" s="39" customFormat="1" ht="27">
      <c r="A224" s="132">
        <v>225</v>
      </c>
      <c r="B224" s="133"/>
      <c r="C224" s="133" t="s">
        <v>693</v>
      </c>
      <c r="D224" s="133" t="s">
        <v>701</v>
      </c>
      <c r="E224" s="148" t="s">
        <v>718</v>
      </c>
      <c r="F224" s="133" t="s">
        <v>1261</v>
      </c>
      <c r="G224" s="142" t="s">
        <v>49</v>
      </c>
      <c r="H224" s="133" t="s">
        <v>1262</v>
      </c>
      <c r="I224" s="137" t="s">
        <v>664</v>
      </c>
      <c r="J224" s="133" t="s">
        <v>1248</v>
      </c>
      <c r="K224" s="202">
        <v>1000</v>
      </c>
      <c r="L224" s="133"/>
      <c r="M224" s="136"/>
    </row>
    <row r="225" spans="1:12" s="39" customFormat="1" ht="27">
      <c r="A225" s="96">
        <v>226</v>
      </c>
      <c r="B225" s="38"/>
      <c r="C225" s="38" t="s">
        <v>693</v>
      </c>
      <c r="D225" s="38" t="s">
        <v>701</v>
      </c>
      <c r="E225" s="91" t="s">
        <v>719</v>
      </c>
      <c r="F225" s="91" t="s">
        <v>1308</v>
      </c>
      <c r="G225" s="38" t="s">
        <v>721</v>
      </c>
      <c r="H225" s="91" t="s">
        <v>1309</v>
      </c>
      <c r="I225" s="76">
        <v>2015.9</v>
      </c>
      <c r="J225" s="82" t="s">
        <v>1119</v>
      </c>
      <c r="K225" s="202">
        <v>1000</v>
      </c>
      <c r="L225" s="38"/>
    </row>
    <row r="226" spans="1:12" s="85" customFormat="1" ht="27">
      <c r="A226" s="96">
        <v>227</v>
      </c>
      <c r="B226" s="82"/>
      <c r="C226" s="82" t="s">
        <v>693</v>
      </c>
      <c r="D226" s="82" t="s">
        <v>701</v>
      </c>
      <c r="E226" s="82" t="s">
        <v>722</v>
      </c>
      <c r="F226" s="82" t="s">
        <v>720</v>
      </c>
      <c r="G226" s="82" t="s">
        <v>721</v>
      </c>
      <c r="H226" s="91" t="s">
        <v>1309</v>
      </c>
      <c r="I226" s="84" t="s">
        <v>934</v>
      </c>
      <c r="J226" s="82" t="s">
        <v>1119</v>
      </c>
      <c r="K226" s="202">
        <v>1000</v>
      </c>
      <c r="L226" s="82"/>
    </row>
    <row r="227" spans="1:13" s="81" customFormat="1" ht="27">
      <c r="A227" s="96">
        <v>228</v>
      </c>
      <c r="B227" s="82"/>
      <c r="C227" s="82" t="s">
        <v>693</v>
      </c>
      <c r="D227" s="82" t="s">
        <v>701</v>
      </c>
      <c r="E227" s="148" t="s">
        <v>723</v>
      </c>
      <c r="F227" s="82" t="s">
        <v>724</v>
      </c>
      <c r="G227" s="148" t="s">
        <v>725</v>
      </c>
      <c r="H227" s="82" t="s">
        <v>1141</v>
      </c>
      <c r="I227" s="200">
        <v>2015.5</v>
      </c>
      <c r="J227" s="82" t="s">
        <v>1119</v>
      </c>
      <c r="K227" s="202">
        <v>1000</v>
      </c>
      <c r="L227" s="148"/>
      <c r="M227" s="136"/>
    </row>
    <row r="228" spans="1:13" s="39" customFormat="1" ht="27">
      <c r="A228" s="98">
        <v>229</v>
      </c>
      <c r="B228" s="99"/>
      <c r="C228" s="99" t="s">
        <v>693</v>
      </c>
      <c r="D228" s="99" t="s">
        <v>701</v>
      </c>
      <c r="E228" s="99" t="s">
        <v>726</v>
      </c>
      <c r="F228" s="99" t="s">
        <v>1155</v>
      </c>
      <c r="G228" s="148" t="s">
        <v>1156</v>
      </c>
      <c r="H228" s="99" t="s">
        <v>1157</v>
      </c>
      <c r="I228" s="137" t="s">
        <v>934</v>
      </c>
      <c r="J228" s="99" t="s">
        <v>1119</v>
      </c>
      <c r="K228" s="202">
        <v>1000</v>
      </c>
      <c r="L228" s="133"/>
      <c r="M228" s="136"/>
    </row>
    <row r="229" spans="1:13" s="39" customFormat="1" ht="27">
      <c r="A229" s="96">
        <v>230</v>
      </c>
      <c r="B229" s="38"/>
      <c r="C229" s="38" t="s">
        <v>693</v>
      </c>
      <c r="D229" s="54" t="s">
        <v>701</v>
      </c>
      <c r="E229" s="148" t="s">
        <v>727</v>
      </c>
      <c r="F229" s="148" t="s">
        <v>1155</v>
      </c>
      <c r="G229" s="148" t="s">
        <v>1156</v>
      </c>
      <c r="H229" s="148" t="s">
        <v>1157</v>
      </c>
      <c r="I229" s="45">
        <v>2015.7</v>
      </c>
      <c r="J229" s="82" t="s">
        <v>1119</v>
      </c>
      <c r="K229" s="202">
        <v>1000</v>
      </c>
      <c r="L229" s="38"/>
      <c r="M229" s="136"/>
    </row>
    <row r="230" spans="1:12" s="39" customFormat="1" ht="27">
      <c r="A230" s="96">
        <v>231</v>
      </c>
      <c r="B230" s="38"/>
      <c r="C230" s="38" t="s">
        <v>693</v>
      </c>
      <c r="D230" s="148" t="s">
        <v>701</v>
      </c>
      <c r="E230" s="133" t="s">
        <v>728</v>
      </c>
      <c r="F230" s="133" t="s">
        <v>729</v>
      </c>
      <c r="G230" s="133" t="s">
        <v>451</v>
      </c>
      <c r="H230" s="133" t="s">
        <v>1252</v>
      </c>
      <c r="I230" s="45">
        <v>2015.1</v>
      </c>
      <c r="J230" s="82" t="s">
        <v>1248</v>
      </c>
      <c r="K230" s="202">
        <v>1000</v>
      </c>
      <c r="L230" s="38"/>
    </row>
    <row r="231" spans="1:13" s="39" customFormat="1" ht="27">
      <c r="A231" s="96">
        <v>232</v>
      </c>
      <c r="B231" s="148"/>
      <c r="C231" s="148" t="s">
        <v>693</v>
      </c>
      <c r="D231" s="148" t="s">
        <v>701</v>
      </c>
      <c r="E231" s="148" t="s">
        <v>730</v>
      </c>
      <c r="F231" s="148" t="s">
        <v>731</v>
      </c>
      <c r="G231" s="149" t="s">
        <v>732</v>
      </c>
      <c r="H231" s="148" t="s">
        <v>1151</v>
      </c>
      <c r="I231" s="200">
        <v>2015.2</v>
      </c>
      <c r="J231" s="82" t="s">
        <v>1119</v>
      </c>
      <c r="K231" s="202">
        <v>1000</v>
      </c>
      <c r="L231" s="148"/>
      <c r="M231" s="136"/>
    </row>
    <row r="232" spans="1:13" s="39" customFormat="1" ht="27">
      <c r="A232" s="96">
        <v>233</v>
      </c>
      <c r="B232" s="133"/>
      <c r="C232" s="133" t="s">
        <v>693</v>
      </c>
      <c r="D232" s="133" t="s">
        <v>701</v>
      </c>
      <c r="E232" s="148" t="s">
        <v>733</v>
      </c>
      <c r="F232" s="133" t="s">
        <v>1230</v>
      </c>
      <c r="G232" s="149" t="s">
        <v>734</v>
      </c>
      <c r="H232" s="133" t="s">
        <v>1231</v>
      </c>
      <c r="I232" s="45">
        <v>2015.3</v>
      </c>
      <c r="J232" s="82" t="s">
        <v>1119</v>
      </c>
      <c r="K232" s="202">
        <v>1000</v>
      </c>
      <c r="L232" s="133"/>
      <c r="M232" s="136"/>
    </row>
    <row r="233" spans="1:13" s="39" customFormat="1" ht="27">
      <c r="A233" s="96">
        <v>234</v>
      </c>
      <c r="B233" s="38"/>
      <c r="C233" s="38" t="s">
        <v>693</v>
      </c>
      <c r="D233" s="54" t="s">
        <v>701</v>
      </c>
      <c r="E233" s="133" t="s">
        <v>735</v>
      </c>
      <c r="F233" s="82" t="s">
        <v>736</v>
      </c>
      <c r="G233" s="149" t="s">
        <v>737</v>
      </c>
      <c r="H233" s="82" t="s">
        <v>1127</v>
      </c>
      <c r="I233" s="200">
        <v>2015.8</v>
      </c>
      <c r="J233" s="82" t="s">
        <v>1119</v>
      </c>
      <c r="K233" s="202">
        <v>1000</v>
      </c>
      <c r="L233" s="38"/>
      <c r="M233" s="136"/>
    </row>
    <row r="234" spans="1:13" s="39" customFormat="1" ht="54">
      <c r="A234" s="96">
        <v>235</v>
      </c>
      <c r="B234" s="38"/>
      <c r="C234" s="38" t="s">
        <v>693</v>
      </c>
      <c r="D234" s="38" t="s">
        <v>701</v>
      </c>
      <c r="E234" s="148" t="s">
        <v>738</v>
      </c>
      <c r="F234" s="82" t="s">
        <v>1192</v>
      </c>
      <c r="G234" s="75" t="s">
        <v>653</v>
      </c>
      <c r="H234" s="82" t="s">
        <v>1191</v>
      </c>
      <c r="I234" s="200">
        <v>2015.8</v>
      </c>
      <c r="J234" s="82" t="s">
        <v>1119</v>
      </c>
      <c r="K234" s="202">
        <v>1000</v>
      </c>
      <c r="L234" s="38"/>
      <c r="M234" s="136"/>
    </row>
    <row r="235" spans="1:13" s="39" customFormat="1" ht="27">
      <c r="A235" s="96">
        <v>236</v>
      </c>
      <c r="B235" s="38"/>
      <c r="C235" s="38" t="s">
        <v>693</v>
      </c>
      <c r="D235" s="38" t="s">
        <v>701</v>
      </c>
      <c r="E235" s="148" t="s">
        <v>739</v>
      </c>
      <c r="F235" s="82" t="s">
        <v>1215</v>
      </c>
      <c r="G235" s="148" t="s">
        <v>740</v>
      </c>
      <c r="H235" s="82" t="s">
        <v>1216</v>
      </c>
      <c r="I235" s="45" t="s">
        <v>934</v>
      </c>
      <c r="J235" s="82" t="s">
        <v>1119</v>
      </c>
      <c r="K235" s="202">
        <v>1000</v>
      </c>
      <c r="L235" s="38"/>
      <c r="M235" s="136"/>
    </row>
    <row r="236" spans="1:12" s="55" customFormat="1" ht="27">
      <c r="A236" s="96">
        <v>237</v>
      </c>
      <c r="B236" s="75"/>
      <c r="C236" s="75" t="s">
        <v>693</v>
      </c>
      <c r="D236" s="75" t="s">
        <v>701</v>
      </c>
      <c r="E236" s="91" t="s">
        <v>741</v>
      </c>
      <c r="F236" s="144" t="s">
        <v>318</v>
      </c>
      <c r="G236" s="145" t="s">
        <v>326</v>
      </c>
      <c r="H236" s="82" t="s">
        <v>1314</v>
      </c>
      <c r="I236" s="200">
        <v>2015.8</v>
      </c>
      <c r="J236" s="82" t="s">
        <v>1119</v>
      </c>
      <c r="K236" s="202">
        <v>1000</v>
      </c>
      <c r="L236" s="75"/>
    </row>
    <row r="237" spans="1:13" s="39" customFormat="1" ht="27">
      <c r="A237" s="96">
        <v>238</v>
      </c>
      <c r="B237" s="38"/>
      <c r="C237" s="38" t="s">
        <v>693</v>
      </c>
      <c r="D237" s="54" t="s">
        <v>742</v>
      </c>
      <c r="E237" s="148" t="s">
        <v>743</v>
      </c>
      <c r="F237" s="91" t="s">
        <v>1355</v>
      </c>
      <c r="G237" s="148" t="s">
        <v>744</v>
      </c>
      <c r="H237" s="91" t="s">
        <v>1356</v>
      </c>
      <c r="I237" s="76">
        <v>2015.2</v>
      </c>
      <c r="J237" s="91" t="s">
        <v>1219</v>
      </c>
      <c r="K237" s="202">
        <v>1000</v>
      </c>
      <c r="L237" s="38"/>
      <c r="M237" s="136"/>
    </row>
    <row r="238" spans="1:13" s="39" customFormat="1" ht="27">
      <c r="A238" s="96">
        <v>240</v>
      </c>
      <c r="B238" s="38"/>
      <c r="C238" s="38" t="s">
        <v>939</v>
      </c>
      <c r="D238" s="54" t="s">
        <v>951</v>
      </c>
      <c r="E238" s="148" t="s">
        <v>952</v>
      </c>
      <c r="F238" s="82" t="s">
        <v>953</v>
      </c>
      <c r="G238" s="133" t="s">
        <v>954</v>
      </c>
      <c r="H238" s="82" t="s">
        <v>1135</v>
      </c>
      <c r="I238" s="200">
        <v>2015.1</v>
      </c>
      <c r="J238" s="82" t="s">
        <v>1119</v>
      </c>
      <c r="K238" s="202">
        <v>1000</v>
      </c>
      <c r="L238" s="38"/>
      <c r="M238" s="136"/>
    </row>
    <row r="239" spans="1:12" s="236" customFormat="1" ht="67.5">
      <c r="A239" s="232">
        <v>241</v>
      </c>
      <c r="B239" s="233"/>
      <c r="C239" s="233" t="s">
        <v>1779</v>
      </c>
      <c r="D239" s="233" t="s">
        <v>1780</v>
      </c>
      <c r="E239" s="233" t="s">
        <v>1781</v>
      </c>
      <c r="F239" s="233" t="s">
        <v>1782</v>
      </c>
      <c r="G239" s="233" t="s">
        <v>1783</v>
      </c>
      <c r="H239" s="233" t="s">
        <v>1784</v>
      </c>
      <c r="I239" s="234">
        <v>2015.3</v>
      </c>
      <c r="J239" s="233" t="s">
        <v>1785</v>
      </c>
      <c r="K239" s="235">
        <v>1000</v>
      </c>
      <c r="L239" s="233" t="s">
        <v>1786</v>
      </c>
    </row>
    <row r="240" spans="1:13" s="41" customFormat="1" ht="27">
      <c r="A240" s="96">
        <v>242</v>
      </c>
      <c r="B240" s="69"/>
      <c r="C240" s="69" t="s">
        <v>693</v>
      </c>
      <c r="D240" s="69" t="s">
        <v>746</v>
      </c>
      <c r="E240" s="133" t="s">
        <v>747</v>
      </c>
      <c r="F240" s="148" t="s">
        <v>748</v>
      </c>
      <c r="G240" s="148" t="s">
        <v>1357</v>
      </c>
      <c r="H240" s="91" t="s">
        <v>1358</v>
      </c>
      <c r="I240" s="76">
        <v>2015.9</v>
      </c>
      <c r="J240" s="91" t="s">
        <v>1219</v>
      </c>
      <c r="K240" s="202">
        <v>1000</v>
      </c>
      <c r="L240" s="69"/>
      <c r="M240" s="86"/>
    </row>
    <row r="241" spans="1:13" s="81" customFormat="1" ht="27">
      <c r="A241" s="96">
        <v>243</v>
      </c>
      <c r="B241" s="82"/>
      <c r="C241" s="82" t="s">
        <v>939</v>
      </c>
      <c r="D241" s="82" t="s">
        <v>955</v>
      </c>
      <c r="E241" s="133" t="s">
        <v>956</v>
      </c>
      <c r="F241" s="82" t="s">
        <v>702</v>
      </c>
      <c r="G241" s="82" t="s">
        <v>703</v>
      </c>
      <c r="H241" s="82" t="s">
        <v>1294</v>
      </c>
      <c r="I241" s="84">
        <v>2015.2</v>
      </c>
      <c r="J241" s="82" t="s">
        <v>1248</v>
      </c>
      <c r="K241" s="202">
        <v>1000</v>
      </c>
      <c r="L241" s="82"/>
      <c r="M241" s="136"/>
    </row>
    <row r="242" spans="1:13" s="115" customFormat="1" ht="54">
      <c r="A242" s="111">
        <v>244</v>
      </c>
      <c r="B242" s="112"/>
      <c r="C242" s="112" t="s">
        <v>693</v>
      </c>
      <c r="D242" s="112" t="s">
        <v>749</v>
      </c>
      <c r="E242" s="133" t="s">
        <v>750</v>
      </c>
      <c r="F242" s="112" t="s">
        <v>751</v>
      </c>
      <c r="G242" s="112" t="s">
        <v>1282</v>
      </c>
      <c r="H242" s="112" t="s">
        <v>1281</v>
      </c>
      <c r="I242" s="114">
        <v>2015.3</v>
      </c>
      <c r="J242" s="112" t="s">
        <v>1248</v>
      </c>
      <c r="K242" s="202">
        <v>1000</v>
      </c>
      <c r="L242" s="112"/>
      <c r="M242" s="136"/>
    </row>
    <row r="243" spans="1:12" s="39" customFormat="1" ht="27">
      <c r="A243" s="96">
        <v>245</v>
      </c>
      <c r="B243" s="38"/>
      <c r="C243" s="38" t="s">
        <v>693</v>
      </c>
      <c r="D243" s="54" t="s">
        <v>749</v>
      </c>
      <c r="E243" s="148" t="s">
        <v>752</v>
      </c>
      <c r="F243" s="82" t="s">
        <v>1239</v>
      </c>
      <c r="G243" s="75" t="s">
        <v>147</v>
      </c>
      <c r="H243" s="82" t="s">
        <v>1240</v>
      </c>
      <c r="I243" s="76">
        <v>2015.5</v>
      </c>
      <c r="J243" s="82" t="s">
        <v>1119</v>
      </c>
      <c r="K243" s="202">
        <v>1000</v>
      </c>
      <c r="L243" s="38"/>
    </row>
    <row r="244" spans="1:12" s="39" customFormat="1" ht="27">
      <c r="A244" s="96">
        <v>246</v>
      </c>
      <c r="B244" s="38"/>
      <c r="C244" s="38" t="s">
        <v>693</v>
      </c>
      <c r="D244" s="38" t="s">
        <v>749</v>
      </c>
      <c r="E244" s="148" t="s">
        <v>753</v>
      </c>
      <c r="F244" s="82" t="s">
        <v>1237</v>
      </c>
      <c r="G244" s="75" t="s">
        <v>243</v>
      </c>
      <c r="H244" s="82" t="s">
        <v>1238</v>
      </c>
      <c r="I244" s="76">
        <v>2015.6</v>
      </c>
      <c r="J244" s="82" t="s">
        <v>1119</v>
      </c>
      <c r="K244" s="202">
        <v>1000</v>
      </c>
      <c r="L244" s="38"/>
    </row>
    <row r="245" spans="1:12" s="39" customFormat="1" ht="27">
      <c r="A245" s="96">
        <v>247</v>
      </c>
      <c r="B245" s="38"/>
      <c r="C245" s="38" t="s">
        <v>693</v>
      </c>
      <c r="D245" s="38" t="s">
        <v>749</v>
      </c>
      <c r="E245" s="148" t="s">
        <v>754</v>
      </c>
      <c r="F245" s="82" t="s">
        <v>1104</v>
      </c>
      <c r="G245" s="75" t="s">
        <v>755</v>
      </c>
      <c r="H245" s="82" t="s">
        <v>1105</v>
      </c>
      <c r="I245" s="76">
        <v>2015.8</v>
      </c>
      <c r="J245" s="82" t="s">
        <v>1119</v>
      </c>
      <c r="K245" s="202">
        <v>1000</v>
      </c>
      <c r="L245" s="38"/>
    </row>
    <row r="246" spans="1:12" s="39" customFormat="1" ht="27">
      <c r="A246" s="96">
        <v>248</v>
      </c>
      <c r="B246" s="54"/>
      <c r="C246" s="54" t="s">
        <v>693</v>
      </c>
      <c r="D246" s="54" t="s">
        <v>756</v>
      </c>
      <c r="E246" s="133" t="s">
        <v>757</v>
      </c>
      <c r="F246" s="144" t="s">
        <v>1312</v>
      </c>
      <c r="G246" s="145" t="s">
        <v>326</v>
      </c>
      <c r="H246" s="142" t="s">
        <v>1315</v>
      </c>
      <c r="I246" s="76">
        <v>2015.4</v>
      </c>
      <c r="J246" s="82" t="s">
        <v>1119</v>
      </c>
      <c r="K246" s="202">
        <v>1000</v>
      </c>
      <c r="L246" s="54"/>
    </row>
    <row r="247" spans="1:12" s="39" customFormat="1" ht="27">
      <c r="A247" s="96">
        <v>249</v>
      </c>
      <c r="B247" s="54"/>
      <c r="C247" s="54" t="s">
        <v>693</v>
      </c>
      <c r="D247" s="54" t="s">
        <v>756</v>
      </c>
      <c r="E247" s="148" t="s">
        <v>758</v>
      </c>
      <c r="F247" s="92" t="s">
        <v>273</v>
      </c>
      <c r="G247" s="65" t="s">
        <v>1056</v>
      </c>
      <c r="H247" s="92" t="s">
        <v>1213</v>
      </c>
      <c r="I247" s="76">
        <v>2015.11</v>
      </c>
      <c r="J247" s="82" t="s">
        <v>1119</v>
      </c>
      <c r="K247" s="202">
        <v>1000</v>
      </c>
      <c r="L247" s="54"/>
    </row>
    <row r="248" spans="1:12" s="39" customFormat="1" ht="27">
      <c r="A248" s="96">
        <v>250</v>
      </c>
      <c r="B248" s="38"/>
      <c r="C248" s="38" t="s">
        <v>693</v>
      </c>
      <c r="D248" s="38" t="s">
        <v>759</v>
      </c>
      <c r="E248" s="148" t="s">
        <v>760</v>
      </c>
      <c r="F248" s="82" t="s">
        <v>702</v>
      </c>
      <c r="G248" s="75" t="s">
        <v>703</v>
      </c>
      <c r="H248" s="82" t="s">
        <v>1294</v>
      </c>
      <c r="I248" s="76">
        <v>2015.4</v>
      </c>
      <c r="J248" s="82" t="s">
        <v>1248</v>
      </c>
      <c r="K248" s="202">
        <v>1000</v>
      </c>
      <c r="L248" s="38"/>
    </row>
    <row r="249" spans="1:13" s="85" customFormat="1" ht="27">
      <c r="A249" s="96">
        <v>251</v>
      </c>
      <c r="B249" s="91"/>
      <c r="C249" s="91" t="s">
        <v>693</v>
      </c>
      <c r="D249" s="91" t="s">
        <v>759</v>
      </c>
      <c r="E249" s="148" t="s">
        <v>761</v>
      </c>
      <c r="F249" s="148" t="s">
        <v>762</v>
      </c>
      <c r="G249" s="148" t="s">
        <v>605</v>
      </c>
      <c r="H249" s="148" t="s">
        <v>1058</v>
      </c>
      <c r="I249" s="95" t="s">
        <v>934</v>
      </c>
      <c r="J249" s="91" t="s">
        <v>1119</v>
      </c>
      <c r="K249" s="202">
        <v>1000</v>
      </c>
      <c r="L249" s="198" t="s">
        <v>1475</v>
      </c>
      <c r="M249" s="141"/>
    </row>
    <row r="250" spans="1:13" s="90" customFormat="1" ht="27">
      <c r="A250" s="132">
        <v>252</v>
      </c>
      <c r="B250" s="133"/>
      <c r="C250" s="133" t="s">
        <v>693</v>
      </c>
      <c r="D250" s="133" t="s">
        <v>763</v>
      </c>
      <c r="E250" s="148" t="s">
        <v>764</v>
      </c>
      <c r="F250" s="74" t="s">
        <v>1098</v>
      </c>
      <c r="G250" s="92" t="s">
        <v>1099</v>
      </c>
      <c r="H250" s="148" t="s">
        <v>1100</v>
      </c>
      <c r="I250" s="137">
        <v>2015.11</v>
      </c>
      <c r="J250" s="133" t="s">
        <v>1119</v>
      </c>
      <c r="K250" s="202">
        <v>1000</v>
      </c>
      <c r="L250" s="148"/>
      <c r="M250" s="136"/>
    </row>
    <row r="251" spans="1:12" s="39" customFormat="1" ht="27">
      <c r="A251" s="96">
        <v>253</v>
      </c>
      <c r="B251" s="54"/>
      <c r="C251" s="54" t="s">
        <v>693</v>
      </c>
      <c r="D251" s="54" t="s">
        <v>763</v>
      </c>
      <c r="E251" s="148" t="s">
        <v>765</v>
      </c>
      <c r="F251" s="82" t="s">
        <v>1208</v>
      </c>
      <c r="G251" s="54" t="s">
        <v>116</v>
      </c>
      <c r="H251" s="133" t="s">
        <v>1209</v>
      </c>
      <c r="I251" s="76">
        <v>2015.9</v>
      </c>
      <c r="J251" s="82" t="s">
        <v>1119</v>
      </c>
      <c r="K251" s="202">
        <v>1000</v>
      </c>
      <c r="L251" s="198"/>
    </row>
    <row r="252" spans="1:13" s="39" customFormat="1" ht="27">
      <c r="A252" s="96">
        <v>254</v>
      </c>
      <c r="B252" s="38"/>
      <c r="C252" s="38" t="s">
        <v>939</v>
      </c>
      <c r="D252" s="38" t="s">
        <v>957</v>
      </c>
      <c r="E252" s="148" t="s">
        <v>958</v>
      </c>
      <c r="F252" s="82" t="s">
        <v>959</v>
      </c>
      <c r="G252" s="38" t="s">
        <v>960</v>
      </c>
      <c r="H252" s="54" t="s">
        <v>1249</v>
      </c>
      <c r="I252" s="76">
        <v>2015.7</v>
      </c>
      <c r="J252" s="82" t="s">
        <v>1248</v>
      </c>
      <c r="K252" s="202">
        <v>1000</v>
      </c>
      <c r="L252" s="148"/>
      <c r="M252" s="136"/>
    </row>
    <row r="253" spans="1:13" s="39" customFormat="1" ht="27">
      <c r="A253" s="96">
        <v>255</v>
      </c>
      <c r="B253" s="148"/>
      <c r="C253" s="148" t="s">
        <v>693</v>
      </c>
      <c r="D253" s="148" t="s">
        <v>766</v>
      </c>
      <c r="E253" s="148" t="s">
        <v>767</v>
      </c>
      <c r="F253" s="148" t="s">
        <v>768</v>
      </c>
      <c r="G253" s="148" t="s">
        <v>769</v>
      </c>
      <c r="H253" s="148" t="s">
        <v>1199</v>
      </c>
      <c r="I253" s="200">
        <v>2015.7</v>
      </c>
      <c r="J253" s="82" t="s">
        <v>1119</v>
      </c>
      <c r="K253" s="202">
        <v>1000</v>
      </c>
      <c r="L253" s="148"/>
      <c r="M253" s="136"/>
    </row>
    <row r="254" spans="1:13" s="39" customFormat="1" ht="27">
      <c r="A254" s="96">
        <v>256</v>
      </c>
      <c r="B254" s="148"/>
      <c r="C254" s="148" t="s">
        <v>693</v>
      </c>
      <c r="D254" s="148" t="s">
        <v>766</v>
      </c>
      <c r="E254" s="148" t="s">
        <v>1295</v>
      </c>
      <c r="F254" s="91" t="s">
        <v>1296</v>
      </c>
      <c r="G254" s="148" t="s">
        <v>1297</v>
      </c>
      <c r="H254" s="148" t="s">
        <v>1482</v>
      </c>
      <c r="I254" s="200">
        <v>2015.8</v>
      </c>
      <c r="J254" s="82" t="s">
        <v>1119</v>
      </c>
      <c r="K254" s="202">
        <v>1000</v>
      </c>
      <c r="L254" s="198" t="s">
        <v>1475</v>
      </c>
      <c r="M254" s="136"/>
    </row>
    <row r="255" spans="1:12" s="39" customFormat="1" ht="27">
      <c r="A255" s="96">
        <v>257</v>
      </c>
      <c r="B255" s="133"/>
      <c r="C255" s="133" t="s">
        <v>693</v>
      </c>
      <c r="D255" s="133" t="s">
        <v>766</v>
      </c>
      <c r="E255" s="133" t="s">
        <v>770</v>
      </c>
      <c r="F255" s="92" t="s">
        <v>273</v>
      </c>
      <c r="G255" s="65" t="s">
        <v>1056</v>
      </c>
      <c r="H255" s="92" t="s">
        <v>1213</v>
      </c>
      <c r="I255" s="137">
        <v>2015</v>
      </c>
      <c r="J255" s="82" t="s">
        <v>1119</v>
      </c>
      <c r="K255" s="202">
        <v>1000</v>
      </c>
      <c r="L255" s="133"/>
    </row>
    <row r="256" spans="1:13" s="115" customFormat="1" ht="27">
      <c r="A256" s="111">
        <v>258</v>
      </c>
      <c r="B256" s="112"/>
      <c r="C256" s="112" t="s">
        <v>693</v>
      </c>
      <c r="D256" s="148" t="s">
        <v>766</v>
      </c>
      <c r="E256" s="148" t="s">
        <v>771</v>
      </c>
      <c r="F256" s="92" t="s">
        <v>273</v>
      </c>
      <c r="G256" s="65" t="s">
        <v>1056</v>
      </c>
      <c r="H256" s="92" t="s">
        <v>1213</v>
      </c>
      <c r="I256" s="200">
        <v>2015</v>
      </c>
      <c r="J256" s="112" t="s">
        <v>1119</v>
      </c>
      <c r="K256" s="202">
        <v>1000</v>
      </c>
      <c r="L256" s="112"/>
      <c r="M256" s="136"/>
    </row>
    <row r="257" spans="1:13" s="39" customFormat="1" ht="27">
      <c r="A257" s="96">
        <v>259</v>
      </c>
      <c r="B257" s="148"/>
      <c r="C257" s="148" t="s">
        <v>693</v>
      </c>
      <c r="D257" s="148" t="s">
        <v>772</v>
      </c>
      <c r="E257" s="148" t="s">
        <v>773</v>
      </c>
      <c r="F257" s="148" t="s">
        <v>122</v>
      </c>
      <c r="G257" s="148" t="s">
        <v>123</v>
      </c>
      <c r="H257" s="133" t="s">
        <v>1359</v>
      </c>
      <c r="I257" s="200">
        <v>2015.4</v>
      </c>
      <c r="J257" s="91" t="s">
        <v>1219</v>
      </c>
      <c r="K257" s="202">
        <v>1000</v>
      </c>
      <c r="L257" s="148"/>
      <c r="M257" s="136"/>
    </row>
    <row r="258" spans="1:13" s="39" customFormat="1" ht="27">
      <c r="A258" s="96">
        <v>260</v>
      </c>
      <c r="B258" s="133"/>
      <c r="C258" s="133" t="s">
        <v>693</v>
      </c>
      <c r="D258" s="133" t="s">
        <v>772</v>
      </c>
      <c r="E258" s="133" t="s">
        <v>774</v>
      </c>
      <c r="F258" s="74" t="s">
        <v>1098</v>
      </c>
      <c r="G258" s="92" t="s">
        <v>1099</v>
      </c>
      <c r="H258" s="148" t="s">
        <v>1100</v>
      </c>
      <c r="I258" s="137" t="s">
        <v>661</v>
      </c>
      <c r="J258" s="82" t="s">
        <v>1119</v>
      </c>
      <c r="K258" s="202">
        <v>1000</v>
      </c>
      <c r="L258" s="133"/>
      <c r="M258" s="136"/>
    </row>
    <row r="259" spans="1:12" s="39" customFormat="1" ht="27">
      <c r="A259" s="96">
        <v>261</v>
      </c>
      <c r="B259" s="38"/>
      <c r="C259" s="38" t="s">
        <v>693</v>
      </c>
      <c r="D259" s="38" t="s">
        <v>772</v>
      </c>
      <c r="E259" s="148" t="s">
        <v>775</v>
      </c>
      <c r="F259" s="148" t="s">
        <v>1208</v>
      </c>
      <c r="G259" s="148" t="s">
        <v>116</v>
      </c>
      <c r="H259" s="148" t="s">
        <v>1209</v>
      </c>
      <c r="I259" s="76" t="s">
        <v>615</v>
      </c>
      <c r="J259" s="82" t="s">
        <v>1119</v>
      </c>
      <c r="K259" s="202">
        <v>1000</v>
      </c>
      <c r="L259" s="38"/>
    </row>
    <row r="260" spans="1:12" s="39" customFormat="1" ht="27">
      <c r="A260" s="96">
        <v>262</v>
      </c>
      <c r="B260" s="148"/>
      <c r="C260" s="148" t="s">
        <v>693</v>
      </c>
      <c r="D260" s="148" t="s">
        <v>776</v>
      </c>
      <c r="E260" s="148" t="s">
        <v>777</v>
      </c>
      <c r="F260" s="133" t="s">
        <v>702</v>
      </c>
      <c r="G260" s="133" t="s">
        <v>703</v>
      </c>
      <c r="H260" s="82" t="s">
        <v>1294</v>
      </c>
      <c r="I260" s="200" t="s">
        <v>606</v>
      </c>
      <c r="J260" s="82" t="s">
        <v>1248</v>
      </c>
      <c r="K260" s="202">
        <v>1000</v>
      </c>
      <c r="L260" s="148"/>
    </row>
    <row r="261" spans="1:13" s="39" customFormat="1" ht="27">
      <c r="A261" s="96">
        <v>263</v>
      </c>
      <c r="B261" s="133"/>
      <c r="C261" s="133" t="s">
        <v>693</v>
      </c>
      <c r="D261" s="133" t="s">
        <v>776</v>
      </c>
      <c r="E261" s="133" t="s">
        <v>778</v>
      </c>
      <c r="F261" s="148" t="s">
        <v>779</v>
      </c>
      <c r="G261" s="148" t="s">
        <v>780</v>
      </c>
      <c r="H261" s="91" t="s">
        <v>1351</v>
      </c>
      <c r="I261" s="137" t="s">
        <v>781</v>
      </c>
      <c r="J261" s="91" t="s">
        <v>1219</v>
      </c>
      <c r="K261" s="202">
        <v>1000</v>
      </c>
      <c r="L261" s="133"/>
      <c r="M261" s="136"/>
    </row>
    <row r="262" spans="1:13" s="39" customFormat="1" ht="27">
      <c r="A262" s="96">
        <v>264</v>
      </c>
      <c r="B262" s="54"/>
      <c r="C262" s="54" t="s">
        <v>471</v>
      </c>
      <c r="D262" s="54" t="s">
        <v>452</v>
      </c>
      <c r="E262" s="91" t="s">
        <v>453</v>
      </c>
      <c r="F262" s="82" t="s">
        <v>1228</v>
      </c>
      <c r="G262" s="54" t="s">
        <v>454</v>
      </c>
      <c r="H262" s="82" t="s">
        <v>1229</v>
      </c>
      <c r="I262" s="76">
        <v>2015.6</v>
      </c>
      <c r="J262" s="82" t="s">
        <v>1119</v>
      </c>
      <c r="K262" s="202">
        <v>1000</v>
      </c>
      <c r="L262" s="54"/>
      <c r="M262" s="136"/>
    </row>
    <row r="263" spans="1:12" s="39" customFormat="1" ht="27">
      <c r="A263" s="96">
        <v>265</v>
      </c>
      <c r="B263" s="54"/>
      <c r="C263" s="54" t="s">
        <v>471</v>
      </c>
      <c r="D263" s="54" t="s">
        <v>455</v>
      </c>
      <c r="E263" s="148" t="s">
        <v>456</v>
      </c>
      <c r="F263" s="91" t="s">
        <v>1381</v>
      </c>
      <c r="G263" s="54" t="s">
        <v>457</v>
      </c>
      <c r="H263" s="91" t="s">
        <v>1382</v>
      </c>
      <c r="I263" s="200">
        <v>2015.1</v>
      </c>
      <c r="J263" s="91" t="s">
        <v>1219</v>
      </c>
      <c r="K263" s="202">
        <v>1000</v>
      </c>
      <c r="L263" s="54"/>
    </row>
    <row r="264" spans="1:12" s="29" customFormat="1" ht="27">
      <c r="A264" s="96">
        <v>266</v>
      </c>
      <c r="B264" s="28"/>
      <c r="C264" s="28" t="s">
        <v>471</v>
      </c>
      <c r="D264" s="28" t="s">
        <v>455</v>
      </c>
      <c r="E264" s="148" t="s">
        <v>458</v>
      </c>
      <c r="F264" s="148" t="s">
        <v>1381</v>
      </c>
      <c r="G264" s="148" t="s">
        <v>457</v>
      </c>
      <c r="H264" s="148" t="s">
        <v>1382</v>
      </c>
      <c r="I264" s="200">
        <v>2015.3</v>
      </c>
      <c r="J264" s="91" t="s">
        <v>1219</v>
      </c>
      <c r="K264" s="202">
        <v>1000</v>
      </c>
      <c r="L264" s="28"/>
    </row>
    <row r="265" spans="1:13" s="29" customFormat="1" ht="27">
      <c r="A265" s="96">
        <v>267</v>
      </c>
      <c r="B265" s="28"/>
      <c r="C265" s="28" t="s">
        <v>471</v>
      </c>
      <c r="D265" s="54" t="s">
        <v>455</v>
      </c>
      <c r="E265" s="148" t="s">
        <v>459</v>
      </c>
      <c r="F265" s="148" t="s">
        <v>1387</v>
      </c>
      <c r="G265" s="148" t="s">
        <v>460</v>
      </c>
      <c r="H265" s="133" t="s">
        <v>1388</v>
      </c>
      <c r="I265" s="200">
        <v>2015.2</v>
      </c>
      <c r="J265" s="91" t="s">
        <v>1219</v>
      </c>
      <c r="K265" s="202">
        <v>1000</v>
      </c>
      <c r="L265" s="28"/>
      <c r="M265" s="141"/>
    </row>
    <row r="266" spans="1:13" s="70" customFormat="1" ht="27">
      <c r="A266" s="96">
        <v>268</v>
      </c>
      <c r="B266" s="54"/>
      <c r="C266" s="54" t="s">
        <v>471</v>
      </c>
      <c r="D266" s="54" t="s">
        <v>455</v>
      </c>
      <c r="E266" s="148" t="s">
        <v>461</v>
      </c>
      <c r="F266" s="148" t="s">
        <v>1387</v>
      </c>
      <c r="G266" s="148" t="s">
        <v>460</v>
      </c>
      <c r="H266" s="148" t="s">
        <v>1388</v>
      </c>
      <c r="I266" s="200">
        <v>2015.3</v>
      </c>
      <c r="J266" s="91" t="s">
        <v>1219</v>
      </c>
      <c r="K266" s="202">
        <v>1000</v>
      </c>
      <c r="L266" s="54"/>
      <c r="M266" s="136"/>
    </row>
    <row r="267" spans="1:13" s="29" customFormat="1" ht="27">
      <c r="A267" s="96">
        <v>269</v>
      </c>
      <c r="B267" s="54"/>
      <c r="C267" s="54" t="s">
        <v>471</v>
      </c>
      <c r="D267" s="134" t="s">
        <v>462</v>
      </c>
      <c r="E267" s="134" t="s">
        <v>463</v>
      </c>
      <c r="F267" s="134" t="s">
        <v>464</v>
      </c>
      <c r="G267" s="134" t="s">
        <v>465</v>
      </c>
      <c r="H267" s="134" t="s">
        <v>466</v>
      </c>
      <c r="I267" s="135">
        <v>2015.4</v>
      </c>
      <c r="J267" s="82" t="s">
        <v>1119</v>
      </c>
      <c r="K267" s="202">
        <v>1000</v>
      </c>
      <c r="L267" s="54"/>
      <c r="M267" s="136"/>
    </row>
    <row r="268" spans="1:13" s="29" customFormat="1" ht="27">
      <c r="A268" s="96">
        <v>270</v>
      </c>
      <c r="B268" s="91"/>
      <c r="C268" s="91" t="s">
        <v>471</v>
      </c>
      <c r="D268" s="134" t="s">
        <v>462</v>
      </c>
      <c r="E268" s="134" t="s">
        <v>467</v>
      </c>
      <c r="F268" s="134" t="s">
        <v>1133</v>
      </c>
      <c r="G268" s="134" t="s">
        <v>468</v>
      </c>
      <c r="H268" s="134" t="s">
        <v>1474</v>
      </c>
      <c r="I268" s="135">
        <v>2015.3</v>
      </c>
      <c r="J268" s="134" t="s">
        <v>1119</v>
      </c>
      <c r="K268" s="202">
        <v>1000</v>
      </c>
      <c r="L268" s="198" t="s">
        <v>1475</v>
      </c>
      <c r="M268" s="136"/>
    </row>
    <row r="269" spans="1:13" s="29" customFormat="1" ht="27">
      <c r="A269" s="96">
        <v>271</v>
      </c>
      <c r="B269" s="91"/>
      <c r="C269" s="91" t="s">
        <v>471</v>
      </c>
      <c r="D269" s="134" t="s">
        <v>462</v>
      </c>
      <c r="E269" s="134" t="s">
        <v>469</v>
      </c>
      <c r="F269" s="134" t="s">
        <v>1413</v>
      </c>
      <c r="G269" s="134" t="s">
        <v>470</v>
      </c>
      <c r="H269" s="134" t="s">
        <v>1473</v>
      </c>
      <c r="I269" s="135">
        <v>2015.8</v>
      </c>
      <c r="J269" s="82" t="s">
        <v>1119</v>
      </c>
      <c r="K269" s="202">
        <v>1000</v>
      </c>
      <c r="L269" s="198" t="s">
        <v>1475</v>
      </c>
      <c r="M269" s="85"/>
    </row>
    <row r="270" spans="1:13" s="29" customFormat="1" ht="27">
      <c r="A270" s="96">
        <v>272</v>
      </c>
      <c r="B270" s="28"/>
      <c r="C270" s="28" t="s">
        <v>507</v>
      </c>
      <c r="D270" s="134" t="s">
        <v>73</v>
      </c>
      <c r="E270" s="134" t="s">
        <v>484</v>
      </c>
      <c r="F270" s="92" t="s">
        <v>1146</v>
      </c>
      <c r="G270" s="92" t="s">
        <v>1147</v>
      </c>
      <c r="H270" s="92" t="s">
        <v>1148</v>
      </c>
      <c r="I270" s="135" t="s">
        <v>931</v>
      </c>
      <c r="J270" s="82" t="s">
        <v>1119</v>
      </c>
      <c r="K270" s="202">
        <v>1000</v>
      </c>
      <c r="L270" s="28"/>
      <c r="M270" s="136"/>
    </row>
    <row r="271" spans="1:13" s="29" customFormat="1" ht="27">
      <c r="A271" s="147">
        <v>273</v>
      </c>
      <c r="B271" s="148"/>
      <c r="C271" s="148" t="s">
        <v>507</v>
      </c>
      <c r="D271" s="134" t="s">
        <v>73</v>
      </c>
      <c r="E271" s="134" t="s">
        <v>485</v>
      </c>
      <c r="F271" s="92" t="s">
        <v>1146</v>
      </c>
      <c r="G271" s="92" t="s">
        <v>1147</v>
      </c>
      <c r="H271" s="92" t="s">
        <v>1148</v>
      </c>
      <c r="I271" s="135" t="s">
        <v>932</v>
      </c>
      <c r="J271" s="148" t="s">
        <v>1119</v>
      </c>
      <c r="K271" s="202">
        <v>1000</v>
      </c>
      <c r="L271" s="148"/>
      <c r="M271" s="141"/>
    </row>
    <row r="272" spans="1:13" s="90" customFormat="1" ht="27">
      <c r="A272" s="147">
        <v>274</v>
      </c>
      <c r="B272" s="148"/>
      <c r="C272" s="148" t="s">
        <v>507</v>
      </c>
      <c r="D272" s="134" t="s">
        <v>25</v>
      </c>
      <c r="E272" s="134" t="s">
        <v>486</v>
      </c>
      <c r="F272" s="134" t="s">
        <v>1232</v>
      </c>
      <c r="G272" s="134" t="s">
        <v>487</v>
      </c>
      <c r="H272" s="134" t="s">
        <v>1233</v>
      </c>
      <c r="I272" s="135" t="s">
        <v>933</v>
      </c>
      <c r="J272" s="148" t="s">
        <v>1119</v>
      </c>
      <c r="K272" s="202">
        <v>1000</v>
      </c>
      <c r="L272" s="148"/>
      <c r="M272" s="141"/>
    </row>
    <row r="273" spans="1:13" s="90" customFormat="1" ht="27">
      <c r="A273" s="147">
        <v>275</v>
      </c>
      <c r="B273" s="148"/>
      <c r="C273" s="148" t="s">
        <v>507</v>
      </c>
      <c r="D273" s="134" t="s">
        <v>25</v>
      </c>
      <c r="E273" s="134" t="s">
        <v>488</v>
      </c>
      <c r="F273" s="134" t="s">
        <v>1232</v>
      </c>
      <c r="G273" s="134" t="s">
        <v>487</v>
      </c>
      <c r="H273" s="134" t="s">
        <v>1233</v>
      </c>
      <c r="I273" s="135" t="s">
        <v>934</v>
      </c>
      <c r="J273" s="148" t="s">
        <v>1119</v>
      </c>
      <c r="K273" s="202">
        <v>1000</v>
      </c>
      <c r="L273" s="148"/>
      <c r="M273" s="141"/>
    </row>
    <row r="274" spans="1:13" s="90" customFormat="1" ht="27">
      <c r="A274" s="147">
        <v>276</v>
      </c>
      <c r="B274" s="148"/>
      <c r="C274" s="148" t="s">
        <v>507</v>
      </c>
      <c r="D274" s="134" t="s">
        <v>25</v>
      </c>
      <c r="E274" s="134" t="s">
        <v>489</v>
      </c>
      <c r="F274" s="243" t="s">
        <v>1449</v>
      </c>
      <c r="G274" s="134" t="s">
        <v>490</v>
      </c>
      <c r="H274" s="148" t="s">
        <v>1450</v>
      </c>
      <c r="I274" s="135" t="s">
        <v>1451</v>
      </c>
      <c r="J274" s="148" t="s">
        <v>1119</v>
      </c>
      <c r="K274" s="202">
        <v>1000</v>
      </c>
      <c r="L274" s="231" t="s">
        <v>1790</v>
      </c>
      <c r="M274" s="141"/>
    </row>
    <row r="275" spans="1:13" s="90" customFormat="1" ht="27">
      <c r="A275" s="147">
        <v>277</v>
      </c>
      <c r="B275" s="148"/>
      <c r="C275" s="148" t="s">
        <v>507</v>
      </c>
      <c r="D275" s="134" t="s">
        <v>24</v>
      </c>
      <c r="E275" s="134" t="s">
        <v>491</v>
      </c>
      <c r="F275" s="134" t="s">
        <v>1217</v>
      </c>
      <c r="G275" s="134" t="s">
        <v>493</v>
      </c>
      <c r="H275" s="134" t="s">
        <v>1218</v>
      </c>
      <c r="I275" s="135" t="s">
        <v>934</v>
      </c>
      <c r="J275" s="148" t="s">
        <v>1119</v>
      </c>
      <c r="K275" s="202">
        <v>1000</v>
      </c>
      <c r="L275" s="148"/>
      <c r="M275" s="141"/>
    </row>
    <row r="276" spans="1:13" s="90" customFormat="1" ht="27">
      <c r="A276" s="147">
        <v>278</v>
      </c>
      <c r="B276" s="148"/>
      <c r="C276" s="148" t="s">
        <v>507</v>
      </c>
      <c r="D276" s="134" t="s">
        <v>24</v>
      </c>
      <c r="E276" s="134" t="s">
        <v>494</v>
      </c>
      <c r="F276" s="134" t="s">
        <v>492</v>
      </c>
      <c r="G276" s="134" t="s">
        <v>493</v>
      </c>
      <c r="H276" s="134" t="s">
        <v>1218</v>
      </c>
      <c r="I276" s="135" t="s">
        <v>557</v>
      </c>
      <c r="J276" s="148" t="s">
        <v>1119</v>
      </c>
      <c r="K276" s="202">
        <v>1000</v>
      </c>
      <c r="L276" s="148"/>
      <c r="M276" s="141"/>
    </row>
    <row r="277" spans="1:13" s="90" customFormat="1" ht="27">
      <c r="A277" s="126">
        <v>279</v>
      </c>
      <c r="B277" s="127"/>
      <c r="C277" s="127" t="s">
        <v>1408</v>
      </c>
      <c r="D277" s="107" t="s">
        <v>1409</v>
      </c>
      <c r="E277" s="107" t="s">
        <v>495</v>
      </c>
      <c r="F277" s="107" t="s">
        <v>1410</v>
      </c>
      <c r="G277" s="107" t="s">
        <v>1021</v>
      </c>
      <c r="H277" s="107" t="s">
        <v>1411</v>
      </c>
      <c r="I277" s="108">
        <v>42095</v>
      </c>
      <c r="J277" s="127" t="s">
        <v>1400</v>
      </c>
      <c r="K277" s="202">
        <v>0</v>
      </c>
      <c r="L277" s="127" t="s">
        <v>1412</v>
      </c>
      <c r="M277" s="141"/>
    </row>
    <row r="278" spans="1:13" s="90" customFormat="1" ht="27">
      <c r="A278" s="126">
        <v>280</v>
      </c>
      <c r="B278" s="127"/>
      <c r="C278" s="127" t="s">
        <v>1408</v>
      </c>
      <c r="D278" s="107" t="s">
        <v>1409</v>
      </c>
      <c r="E278" s="107" t="s">
        <v>496</v>
      </c>
      <c r="F278" s="107" t="s">
        <v>497</v>
      </c>
      <c r="G278" s="107" t="s">
        <v>1021</v>
      </c>
      <c r="H278" s="107" t="s">
        <v>1411</v>
      </c>
      <c r="I278" s="108">
        <v>42248</v>
      </c>
      <c r="J278" s="127" t="s">
        <v>1400</v>
      </c>
      <c r="K278" s="202">
        <v>0</v>
      </c>
      <c r="L278" s="127" t="s">
        <v>1412</v>
      </c>
      <c r="M278" s="141"/>
    </row>
    <row r="279" spans="1:13" s="90" customFormat="1" ht="27">
      <c r="A279" s="147">
        <v>281</v>
      </c>
      <c r="B279" s="148"/>
      <c r="C279" s="148" t="s">
        <v>507</v>
      </c>
      <c r="D279" s="134" t="s">
        <v>26</v>
      </c>
      <c r="E279" s="134" t="s">
        <v>498</v>
      </c>
      <c r="F279" s="134" t="s">
        <v>1303</v>
      </c>
      <c r="G279" s="134" t="s">
        <v>499</v>
      </c>
      <c r="H279" s="134" t="s">
        <v>1304</v>
      </c>
      <c r="I279" s="135" t="s">
        <v>936</v>
      </c>
      <c r="J279" s="148" t="s">
        <v>1119</v>
      </c>
      <c r="K279" s="202">
        <v>1000</v>
      </c>
      <c r="L279" s="148"/>
      <c r="M279" s="141"/>
    </row>
    <row r="280" spans="1:13" s="90" customFormat="1" ht="27">
      <c r="A280" s="147">
        <v>282</v>
      </c>
      <c r="B280" s="148"/>
      <c r="C280" s="148" t="s">
        <v>507</v>
      </c>
      <c r="D280" s="134" t="s">
        <v>26</v>
      </c>
      <c r="E280" s="134" t="s">
        <v>500</v>
      </c>
      <c r="F280" s="134" t="s">
        <v>1170</v>
      </c>
      <c r="G280" s="134" t="s">
        <v>71</v>
      </c>
      <c r="H280" s="134" t="s">
        <v>1171</v>
      </c>
      <c r="I280" s="135" t="s">
        <v>937</v>
      </c>
      <c r="J280" s="148" t="s">
        <v>1119</v>
      </c>
      <c r="K280" s="202">
        <v>1000</v>
      </c>
      <c r="L280" s="148"/>
      <c r="M280" s="141"/>
    </row>
    <row r="281" spans="1:13" s="90" customFormat="1" ht="27">
      <c r="A281" s="132">
        <v>283</v>
      </c>
      <c r="B281" s="133"/>
      <c r="C281" s="133" t="s">
        <v>507</v>
      </c>
      <c r="D281" s="134" t="s">
        <v>26</v>
      </c>
      <c r="E281" s="134" t="s">
        <v>501</v>
      </c>
      <c r="F281" s="134" t="s">
        <v>1255</v>
      </c>
      <c r="G281" s="134" t="s">
        <v>502</v>
      </c>
      <c r="H281" s="134" t="s">
        <v>1256</v>
      </c>
      <c r="I281" s="135" t="s">
        <v>938</v>
      </c>
      <c r="J281" s="133" t="s">
        <v>1248</v>
      </c>
      <c r="K281" s="202">
        <v>1000</v>
      </c>
      <c r="L281" s="148"/>
      <c r="M281" s="141"/>
    </row>
    <row r="282" spans="1:13" s="90" customFormat="1" ht="27">
      <c r="A282" s="132">
        <v>284</v>
      </c>
      <c r="B282" s="133"/>
      <c r="C282" s="133" t="s">
        <v>507</v>
      </c>
      <c r="D282" s="134" t="s">
        <v>503</v>
      </c>
      <c r="E282" s="134" t="s">
        <v>504</v>
      </c>
      <c r="F282" s="134" t="s">
        <v>1375</v>
      </c>
      <c r="G282" s="134" t="s">
        <v>70</v>
      </c>
      <c r="H282" s="134" t="s">
        <v>1376</v>
      </c>
      <c r="I282" s="135" t="s">
        <v>934</v>
      </c>
      <c r="J282" s="133" t="s">
        <v>1219</v>
      </c>
      <c r="K282" s="202">
        <v>1000</v>
      </c>
      <c r="L282" s="148"/>
      <c r="M282" s="141"/>
    </row>
    <row r="283" spans="1:13" s="90" customFormat="1" ht="27">
      <c r="A283" s="132">
        <v>285</v>
      </c>
      <c r="B283" s="133"/>
      <c r="C283" s="133" t="s">
        <v>507</v>
      </c>
      <c r="D283" s="134" t="s">
        <v>503</v>
      </c>
      <c r="E283" s="134" t="s">
        <v>505</v>
      </c>
      <c r="F283" s="134" t="s">
        <v>1366</v>
      </c>
      <c r="G283" s="134" t="s">
        <v>506</v>
      </c>
      <c r="H283" s="134" t="s">
        <v>1367</v>
      </c>
      <c r="I283" s="135" t="s">
        <v>931</v>
      </c>
      <c r="J283" s="134" t="s">
        <v>1368</v>
      </c>
      <c r="K283" s="202">
        <v>1500</v>
      </c>
      <c r="L283" s="148"/>
      <c r="M283" s="141"/>
    </row>
    <row r="284" spans="1:13" s="90" customFormat="1" ht="27">
      <c r="A284" s="132">
        <v>286</v>
      </c>
      <c r="B284" s="133"/>
      <c r="C284" s="133" t="s">
        <v>623</v>
      </c>
      <c r="D284" s="148" t="s">
        <v>624</v>
      </c>
      <c r="E284" s="149" t="s">
        <v>531</v>
      </c>
      <c r="F284" s="149" t="s">
        <v>63</v>
      </c>
      <c r="G284" s="148" t="s">
        <v>625</v>
      </c>
      <c r="H284" s="148" t="s">
        <v>1348</v>
      </c>
      <c r="I284" s="200" t="s">
        <v>826</v>
      </c>
      <c r="J284" s="133" t="s">
        <v>1345</v>
      </c>
      <c r="K284" s="202">
        <v>1000</v>
      </c>
      <c r="L284" s="148"/>
      <c r="M284" s="141"/>
    </row>
    <row r="285" spans="1:12" s="141" customFormat="1" ht="27">
      <c r="A285" s="130">
        <v>287</v>
      </c>
      <c r="B285" s="198"/>
      <c r="C285" s="198" t="s">
        <v>1337</v>
      </c>
      <c r="D285" s="198" t="s">
        <v>1338</v>
      </c>
      <c r="E285" s="199" t="s">
        <v>532</v>
      </c>
      <c r="F285" s="198" t="s">
        <v>1332</v>
      </c>
      <c r="G285" s="198" t="s">
        <v>1333</v>
      </c>
      <c r="H285" s="198" t="s">
        <v>1329</v>
      </c>
      <c r="I285" s="201" t="s">
        <v>1339</v>
      </c>
      <c r="J285" s="198" t="s">
        <v>1335</v>
      </c>
      <c r="K285" s="203">
        <v>0</v>
      </c>
      <c r="L285" s="198" t="s">
        <v>1336</v>
      </c>
    </row>
    <row r="286" spans="1:13" s="90" customFormat="1" ht="27">
      <c r="A286" s="147">
        <v>288</v>
      </c>
      <c r="B286" s="148"/>
      <c r="C286" s="148" t="s">
        <v>623</v>
      </c>
      <c r="D286" s="148" t="s">
        <v>626</v>
      </c>
      <c r="E286" s="148" t="s">
        <v>627</v>
      </c>
      <c r="F286" s="148" t="s">
        <v>1235</v>
      </c>
      <c r="G286" s="148" t="s">
        <v>628</v>
      </c>
      <c r="H286" s="148" t="s">
        <v>629</v>
      </c>
      <c r="I286" s="200" t="s">
        <v>630</v>
      </c>
      <c r="J286" s="148" t="s">
        <v>1119</v>
      </c>
      <c r="K286" s="202">
        <v>1000</v>
      </c>
      <c r="L286" s="148"/>
      <c r="M286" s="141"/>
    </row>
    <row r="287" spans="1:13" s="90" customFormat="1" ht="27">
      <c r="A287" s="132">
        <v>289</v>
      </c>
      <c r="B287" s="133"/>
      <c r="C287" s="133" t="s">
        <v>623</v>
      </c>
      <c r="D287" s="148" t="s">
        <v>626</v>
      </c>
      <c r="E287" s="133" t="s">
        <v>631</v>
      </c>
      <c r="F287" s="133" t="s">
        <v>1235</v>
      </c>
      <c r="G287" s="148" t="s">
        <v>628</v>
      </c>
      <c r="H287" s="133" t="s">
        <v>629</v>
      </c>
      <c r="I287" s="137" t="s">
        <v>632</v>
      </c>
      <c r="J287" s="133" t="s">
        <v>1119</v>
      </c>
      <c r="K287" s="202">
        <v>1000</v>
      </c>
      <c r="L287" s="148"/>
      <c r="M287" s="141"/>
    </row>
    <row r="288" spans="1:13" s="90" customFormat="1" ht="27">
      <c r="A288" s="132">
        <v>290</v>
      </c>
      <c r="B288" s="133"/>
      <c r="C288" s="133" t="s">
        <v>623</v>
      </c>
      <c r="D288" s="133" t="s">
        <v>633</v>
      </c>
      <c r="E288" s="148" t="s">
        <v>634</v>
      </c>
      <c r="F288" s="133" t="s">
        <v>635</v>
      </c>
      <c r="G288" s="133" t="s">
        <v>636</v>
      </c>
      <c r="H288" s="133" t="s">
        <v>637</v>
      </c>
      <c r="I288" s="137" t="s">
        <v>638</v>
      </c>
      <c r="J288" s="133" t="s">
        <v>1119</v>
      </c>
      <c r="K288" s="202">
        <v>1000</v>
      </c>
      <c r="L288" s="133"/>
      <c r="M288" s="141"/>
    </row>
    <row r="289" spans="1:12" s="90" customFormat="1" ht="27">
      <c r="A289" s="147">
        <v>291</v>
      </c>
      <c r="B289" s="148"/>
      <c r="C289" s="148" t="s">
        <v>623</v>
      </c>
      <c r="D289" s="148" t="s">
        <v>633</v>
      </c>
      <c r="E289" s="148" t="s">
        <v>639</v>
      </c>
      <c r="F289" s="148" t="s">
        <v>1225</v>
      </c>
      <c r="G289" s="148" t="s">
        <v>640</v>
      </c>
      <c r="H289" s="148" t="s">
        <v>641</v>
      </c>
      <c r="I289" s="200">
        <v>42248</v>
      </c>
      <c r="J289" s="148" t="s">
        <v>1119</v>
      </c>
      <c r="K289" s="202">
        <v>1000</v>
      </c>
      <c r="L289" s="148"/>
    </row>
    <row r="290" spans="1:13" s="90" customFormat="1" ht="27">
      <c r="A290" s="147">
        <v>292</v>
      </c>
      <c r="B290" s="148"/>
      <c r="C290" s="148" t="s">
        <v>1504</v>
      </c>
      <c r="D290" s="149" t="s">
        <v>12</v>
      </c>
      <c r="E290" s="149" t="s">
        <v>533</v>
      </c>
      <c r="F290" s="149" t="s">
        <v>1500</v>
      </c>
      <c r="G290" s="148" t="s">
        <v>1501</v>
      </c>
      <c r="H290" s="194" t="s">
        <v>1502</v>
      </c>
      <c r="I290" s="149" t="s">
        <v>1503</v>
      </c>
      <c r="J290" s="148" t="s">
        <v>1505</v>
      </c>
      <c r="K290" s="202">
        <v>1000</v>
      </c>
      <c r="L290" s="198"/>
      <c r="M290" s="136"/>
    </row>
    <row r="291" spans="1:13" s="29" customFormat="1" ht="27">
      <c r="A291" s="96">
        <v>293</v>
      </c>
      <c r="B291" s="28"/>
      <c r="C291" s="28" t="s">
        <v>599</v>
      </c>
      <c r="D291" s="148" t="s">
        <v>600</v>
      </c>
      <c r="E291" s="148" t="s">
        <v>642</v>
      </c>
      <c r="F291" s="148" t="s">
        <v>643</v>
      </c>
      <c r="G291" s="82" t="s">
        <v>644</v>
      </c>
      <c r="H291" s="148" t="s">
        <v>1291</v>
      </c>
      <c r="I291" s="200">
        <v>2015.6</v>
      </c>
      <c r="J291" s="82" t="s">
        <v>1248</v>
      </c>
      <c r="K291" s="202">
        <v>1000</v>
      </c>
      <c r="L291" s="148"/>
      <c r="M291" s="136"/>
    </row>
    <row r="292" spans="1:12" s="29" customFormat="1" ht="27" customHeight="1">
      <c r="A292" s="96">
        <v>294</v>
      </c>
      <c r="B292" s="28"/>
      <c r="C292" s="28" t="s">
        <v>599</v>
      </c>
      <c r="D292" s="69" t="s">
        <v>76</v>
      </c>
      <c r="E292" s="142" t="s">
        <v>537</v>
      </c>
      <c r="F292" s="142" t="s">
        <v>1742</v>
      </c>
      <c r="G292" s="142" t="s">
        <v>538</v>
      </c>
      <c r="H292" s="91" t="s">
        <v>1354</v>
      </c>
      <c r="I292" s="135" t="s">
        <v>148</v>
      </c>
      <c r="J292" s="148" t="s">
        <v>1741</v>
      </c>
      <c r="K292" s="202">
        <v>1500</v>
      </c>
      <c r="L292" s="28"/>
    </row>
    <row r="293" spans="1:12" s="29" customFormat="1" ht="27">
      <c r="A293" s="96">
        <v>295</v>
      </c>
      <c r="B293" s="28"/>
      <c r="C293" s="28" t="s">
        <v>599</v>
      </c>
      <c r="D293" s="28" t="s">
        <v>76</v>
      </c>
      <c r="E293" s="142" t="s">
        <v>539</v>
      </c>
      <c r="F293" s="44" t="s">
        <v>63</v>
      </c>
      <c r="G293" s="82" t="s">
        <v>625</v>
      </c>
      <c r="H293" s="91" t="s">
        <v>1348</v>
      </c>
      <c r="I293" s="135" t="s">
        <v>407</v>
      </c>
      <c r="J293" s="91" t="s">
        <v>1345</v>
      </c>
      <c r="K293" s="202">
        <v>1000</v>
      </c>
      <c r="L293" s="28"/>
    </row>
    <row r="294" spans="1:13" s="29" customFormat="1" ht="40.5">
      <c r="A294" s="96">
        <v>296</v>
      </c>
      <c r="B294" s="91"/>
      <c r="C294" s="91" t="s">
        <v>599</v>
      </c>
      <c r="D294" s="91" t="s">
        <v>76</v>
      </c>
      <c r="E294" s="142" t="s">
        <v>540</v>
      </c>
      <c r="F294" s="142" t="s">
        <v>1492</v>
      </c>
      <c r="G294" s="142" t="s">
        <v>541</v>
      </c>
      <c r="H294" s="91" t="s">
        <v>1495</v>
      </c>
      <c r="I294" s="135" t="s">
        <v>542</v>
      </c>
      <c r="J294" s="134" t="s">
        <v>1496</v>
      </c>
      <c r="K294" s="202">
        <v>1000</v>
      </c>
      <c r="L294" s="198"/>
      <c r="M294" s="136"/>
    </row>
    <row r="295" spans="1:13" s="29" customFormat="1" ht="40.5">
      <c r="A295" s="96">
        <v>297</v>
      </c>
      <c r="B295" s="91"/>
      <c r="C295" s="91" t="s">
        <v>599</v>
      </c>
      <c r="D295" s="91" t="s">
        <v>76</v>
      </c>
      <c r="E295" s="142" t="s">
        <v>543</v>
      </c>
      <c r="F295" s="142" t="s">
        <v>1344</v>
      </c>
      <c r="G295" s="142" t="s">
        <v>404</v>
      </c>
      <c r="H295" s="91" t="s">
        <v>1484</v>
      </c>
      <c r="I295" s="135" t="s">
        <v>544</v>
      </c>
      <c r="J295" s="91" t="s">
        <v>1485</v>
      </c>
      <c r="K295" s="202">
        <v>1000</v>
      </c>
      <c r="L295" s="198"/>
      <c r="M295" s="136"/>
    </row>
    <row r="296" spans="1:13" s="29" customFormat="1" ht="40.5">
      <c r="A296" s="96">
        <v>298</v>
      </c>
      <c r="B296" s="91"/>
      <c r="C296" s="91" t="s">
        <v>599</v>
      </c>
      <c r="D296" s="148" t="s">
        <v>76</v>
      </c>
      <c r="E296" s="142" t="s">
        <v>545</v>
      </c>
      <c r="F296" s="142" t="s">
        <v>403</v>
      </c>
      <c r="G296" s="142" t="s">
        <v>404</v>
      </c>
      <c r="H296" s="91" t="s">
        <v>1486</v>
      </c>
      <c r="I296" s="135" t="s">
        <v>148</v>
      </c>
      <c r="J296" s="91" t="s">
        <v>1485</v>
      </c>
      <c r="K296" s="202">
        <v>1000</v>
      </c>
      <c r="L296" s="198"/>
      <c r="M296" s="136"/>
    </row>
    <row r="297" spans="1:13" s="29" customFormat="1" ht="27">
      <c r="A297" s="96">
        <v>299</v>
      </c>
      <c r="B297" s="28"/>
      <c r="C297" s="28" t="s">
        <v>599</v>
      </c>
      <c r="D297" s="148" t="s">
        <v>76</v>
      </c>
      <c r="E297" s="142" t="s">
        <v>546</v>
      </c>
      <c r="F297" s="148" t="s">
        <v>1155</v>
      </c>
      <c r="G297" s="82" t="s">
        <v>1156</v>
      </c>
      <c r="H297" s="82" t="s">
        <v>1158</v>
      </c>
      <c r="I297" s="135" t="s">
        <v>148</v>
      </c>
      <c r="J297" s="82" t="s">
        <v>1119</v>
      </c>
      <c r="K297" s="202">
        <v>1000</v>
      </c>
      <c r="L297" s="28"/>
      <c r="M297" s="136"/>
    </row>
    <row r="298" spans="1:13" s="29" customFormat="1" ht="27">
      <c r="A298" s="96">
        <v>300</v>
      </c>
      <c r="B298" s="28"/>
      <c r="C298" s="28" t="s">
        <v>599</v>
      </c>
      <c r="D298" s="148" t="s">
        <v>76</v>
      </c>
      <c r="E298" s="142" t="s">
        <v>548</v>
      </c>
      <c r="F298" s="142" t="s">
        <v>549</v>
      </c>
      <c r="G298" s="142" t="s">
        <v>550</v>
      </c>
      <c r="H298" s="148" t="s">
        <v>1127</v>
      </c>
      <c r="I298" s="135" t="s">
        <v>551</v>
      </c>
      <c r="J298" s="148" t="s">
        <v>1119</v>
      </c>
      <c r="K298" s="202">
        <v>1000</v>
      </c>
      <c r="L298" s="148"/>
      <c r="M298" s="129"/>
    </row>
    <row r="299" spans="1:13" s="94" customFormat="1" ht="40.5">
      <c r="A299" s="132">
        <v>301</v>
      </c>
      <c r="B299" s="133"/>
      <c r="C299" s="133" t="s">
        <v>599</v>
      </c>
      <c r="D299" s="133" t="s">
        <v>76</v>
      </c>
      <c r="E299" s="142" t="s">
        <v>552</v>
      </c>
      <c r="F299" s="148" t="s">
        <v>1155</v>
      </c>
      <c r="G299" s="148" t="s">
        <v>1156</v>
      </c>
      <c r="H299" s="133" t="s">
        <v>547</v>
      </c>
      <c r="I299" s="135" t="s">
        <v>551</v>
      </c>
      <c r="J299" s="148" t="s">
        <v>1119</v>
      </c>
      <c r="K299" s="202">
        <v>1000</v>
      </c>
      <c r="L299" s="148"/>
      <c r="M299" s="141"/>
    </row>
    <row r="300" spans="1:12" s="90" customFormat="1" ht="40.5">
      <c r="A300" s="132">
        <v>302</v>
      </c>
      <c r="B300" s="133"/>
      <c r="C300" s="133" t="s">
        <v>599</v>
      </c>
      <c r="D300" s="148" t="s">
        <v>76</v>
      </c>
      <c r="E300" s="142" t="s">
        <v>553</v>
      </c>
      <c r="F300" s="142" t="s">
        <v>403</v>
      </c>
      <c r="G300" s="142" t="s">
        <v>404</v>
      </c>
      <c r="H300" s="133" t="s">
        <v>1486</v>
      </c>
      <c r="I300" s="135" t="s">
        <v>551</v>
      </c>
      <c r="J300" s="148" t="s">
        <v>1485</v>
      </c>
      <c r="K300" s="202">
        <v>1000</v>
      </c>
      <c r="L300" s="89"/>
    </row>
    <row r="301" spans="1:13" s="90" customFormat="1" ht="27">
      <c r="A301" s="132">
        <v>303</v>
      </c>
      <c r="B301" s="133"/>
      <c r="C301" s="133" t="s">
        <v>599</v>
      </c>
      <c r="D301" s="148" t="s">
        <v>76</v>
      </c>
      <c r="E301" s="142" t="s">
        <v>554</v>
      </c>
      <c r="F301" s="133" t="s">
        <v>1261</v>
      </c>
      <c r="G301" s="142" t="s">
        <v>49</v>
      </c>
      <c r="H301" s="133" t="s">
        <v>1262</v>
      </c>
      <c r="I301" s="135" t="s">
        <v>555</v>
      </c>
      <c r="J301" s="148" t="s">
        <v>1248</v>
      </c>
      <c r="K301" s="202">
        <v>1000</v>
      </c>
      <c r="L301" s="148"/>
      <c r="M301" s="141"/>
    </row>
    <row r="302" spans="1:12" s="90" customFormat="1" ht="40.5">
      <c r="A302" s="132">
        <v>304</v>
      </c>
      <c r="B302" s="133"/>
      <c r="C302" s="133" t="s">
        <v>599</v>
      </c>
      <c r="D302" s="148" t="s">
        <v>76</v>
      </c>
      <c r="E302" s="142" t="s">
        <v>556</v>
      </c>
      <c r="F302" s="142" t="s">
        <v>403</v>
      </c>
      <c r="G302" s="142" t="s">
        <v>404</v>
      </c>
      <c r="H302" s="133" t="s">
        <v>1486</v>
      </c>
      <c r="I302" s="135" t="s">
        <v>557</v>
      </c>
      <c r="J302" s="148" t="s">
        <v>1485</v>
      </c>
      <c r="K302" s="202">
        <v>1000</v>
      </c>
      <c r="L302" s="89"/>
    </row>
    <row r="303" spans="1:13" s="90" customFormat="1" ht="27">
      <c r="A303" s="132">
        <v>305</v>
      </c>
      <c r="B303" s="133"/>
      <c r="C303" s="133" t="s">
        <v>599</v>
      </c>
      <c r="D303" s="133" t="s">
        <v>652</v>
      </c>
      <c r="E303" s="148" t="s">
        <v>782</v>
      </c>
      <c r="F303" s="133" t="s">
        <v>1176</v>
      </c>
      <c r="G303" s="133" t="s">
        <v>135</v>
      </c>
      <c r="H303" s="133" t="s">
        <v>1177</v>
      </c>
      <c r="I303" s="137">
        <v>2015.12</v>
      </c>
      <c r="J303" s="133" t="s">
        <v>1119</v>
      </c>
      <c r="K303" s="202">
        <v>1000</v>
      </c>
      <c r="L303" s="133"/>
      <c r="M303" s="136"/>
    </row>
    <row r="304" spans="1:12" s="29" customFormat="1" ht="27">
      <c r="A304" s="96">
        <v>306</v>
      </c>
      <c r="B304" s="28"/>
      <c r="C304" s="28" t="s">
        <v>599</v>
      </c>
      <c r="D304" s="149" t="s">
        <v>783</v>
      </c>
      <c r="E304" s="148" t="s">
        <v>784</v>
      </c>
      <c r="F304" s="144" t="s">
        <v>318</v>
      </c>
      <c r="G304" s="145" t="s">
        <v>326</v>
      </c>
      <c r="H304" s="82" t="s">
        <v>1316</v>
      </c>
      <c r="I304" s="76">
        <v>2015.9</v>
      </c>
      <c r="J304" s="82" t="s">
        <v>1119</v>
      </c>
      <c r="K304" s="202">
        <v>1000</v>
      </c>
      <c r="L304" s="28"/>
    </row>
    <row r="305" spans="1:12" s="29" customFormat="1" ht="27">
      <c r="A305" s="96">
        <v>307</v>
      </c>
      <c r="B305" s="28"/>
      <c r="C305" s="28" t="s">
        <v>599</v>
      </c>
      <c r="D305" s="149" t="s">
        <v>558</v>
      </c>
      <c r="E305" s="82" t="s">
        <v>1095</v>
      </c>
      <c r="F305" s="82" t="s">
        <v>1261</v>
      </c>
      <c r="G305" s="142" t="s">
        <v>49</v>
      </c>
      <c r="H305" s="82" t="s">
        <v>1260</v>
      </c>
      <c r="I305" s="76">
        <v>2015.8</v>
      </c>
      <c r="J305" s="82" t="s">
        <v>1248</v>
      </c>
      <c r="K305" s="202">
        <v>1000</v>
      </c>
      <c r="L305" s="28"/>
    </row>
    <row r="306" spans="1:13" s="29" customFormat="1" ht="40.5">
      <c r="A306" s="96">
        <v>308</v>
      </c>
      <c r="B306" s="91"/>
      <c r="C306" s="91" t="s">
        <v>599</v>
      </c>
      <c r="D306" s="149" t="s">
        <v>558</v>
      </c>
      <c r="E306" s="148" t="s">
        <v>559</v>
      </c>
      <c r="F306" s="148" t="s">
        <v>314</v>
      </c>
      <c r="G306" s="148" t="s">
        <v>1497</v>
      </c>
      <c r="H306" s="91" t="s">
        <v>1498</v>
      </c>
      <c r="I306" s="200">
        <v>2015.3</v>
      </c>
      <c r="J306" s="134" t="s">
        <v>1499</v>
      </c>
      <c r="K306" s="202">
        <v>1000</v>
      </c>
      <c r="L306" s="198"/>
      <c r="M306" s="136"/>
    </row>
    <row r="307" spans="1:12" s="29" customFormat="1" ht="27">
      <c r="A307" s="96">
        <v>309</v>
      </c>
      <c r="B307" s="54"/>
      <c r="C307" s="54" t="s">
        <v>599</v>
      </c>
      <c r="D307" s="149" t="s">
        <v>558</v>
      </c>
      <c r="E307" s="133" t="s">
        <v>560</v>
      </c>
      <c r="F307" s="133" t="s">
        <v>1261</v>
      </c>
      <c r="G307" s="142" t="s">
        <v>49</v>
      </c>
      <c r="H307" s="82" t="s">
        <v>1260</v>
      </c>
      <c r="I307" s="137">
        <v>2015.7</v>
      </c>
      <c r="J307" s="133" t="s">
        <v>1248</v>
      </c>
      <c r="K307" s="202">
        <v>1000</v>
      </c>
      <c r="L307" s="54"/>
    </row>
    <row r="308" spans="1:13" s="29" customFormat="1" ht="54">
      <c r="A308" s="96">
        <v>310</v>
      </c>
      <c r="B308" s="28"/>
      <c r="C308" s="28" t="s">
        <v>599</v>
      </c>
      <c r="D308" s="149" t="s">
        <v>558</v>
      </c>
      <c r="E308" s="133" t="s">
        <v>561</v>
      </c>
      <c r="F308" s="82" t="s">
        <v>1192</v>
      </c>
      <c r="G308" s="82" t="s">
        <v>653</v>
      </c>
      <c r="H308" s="82" t="s">
        <v>1191</v>
      </c>
      <c r="I308" s="84">
        <v>2015.8</v>
      </c>
      <c r="J308" s="82" t="s">
        <v>1119</v>
      </c>
      <c r="K308" s="202">
        <v>1000</v>
      </c>
      <c r="L308" s="28"/>
      <c r="M308" s="136"/>
    </row>
    <row r="309" spans="1:12" s="29" customFormat="1" ht="27">
      <c r="A309" s="96">
        <v>311</v>
      </c>
      <c r="B309" s="148"/>
      <c r="C309" s="148" t="s">
        <v>599</v>
      </c>
      <c r="D309" s="149" t="s">
        <v>558</v>
      </c>
      <c r="E309" s="148" t="s">
        <v>562</v>
      </c>
      <c r="F309" s="144" t="s">
        <v>1312</v>
      </c>
      <c r="G309" s="145" t="s">
        <v>326</v>
      </c>
      <c r="H309" s="142" t="s">
        <v>1317</v>
      </c>
      <c r="I309" s="200">
        <v>2015.8</v>
      </c>
      <c r="J309" s="82" t="s">
        <v>1119</v>
      </c>
      <c r="K309" s="202">
        <v>1000</v>
      </c>
      <c r="L309" s="148"/>
    </row>
    <row r="310" spans="1:13" s="29" customFormat="1" ht="40.5">
      <c r="A310" s="96">
        <v>312</v>
      </c>
      <c r="B310" s="148"/>
      <c r="C310" s="148" t="s">
        <v>599</v>
      </c>
      <c r="D310" s="149" t="s">
        <v>558</v>
      </c>
      <c r="E310" s="148" t="s">
        <v>563</v>
      </c>
      <c r="F310" s="91" t="s">
        <v>403</v>
      </c>
      <c r="G310" s="142" t="s">
        <v>404</v>
      </c>
      <c r="H310" s="91" t="s">
        <v>1486</v>
      </c>
      <c r="I310" s="200">
        <v>2015.2</v>
      </c>
      <c r="J310" s="91" t="s">
        <v>1485</v>
      </c>
      <c r="K310" s="202">
        <v>1000</v>
      </c>
      <c r="L310" s="198"/>
      <c r="M310" s="136"/>
    </row>
    <row r="311" spans="1:13" s="29" customFormat="1" ht="40.5">
      <c r="A311" s="96">
        <v>313</v>
      </c>
      <c r="B311" s="133"/>
      <c r="C311" s="133" t="s">
        <v>599</v>
      </c>
      <c r="D311" s="149" t="s">
        <v>558</v>
      </c>
      <c r="E311" s="133" t="s">
        <v>564</v>
      </c>
      <c r="F311" s="91" t="s">
        <v>403</v>
      </c>
      <c r="G311" s="142" t="s">
        <v>404</v>
      </c>
      <c r="H311" s="91" t="s">
        <v>1486</v>
      </c>
      <c r="I311" s="137">
        <v>2015.3</v>
      </c>
      <c r="J311" s="91" t="s">
        <v>1485</v>
      </c>
      <c r="K311" s="202">
        <v>1000</v>
      </c>
      <c r="L311" s="198"/>
      <c r="M311" s="136"/>
    </row>
    <row r="312" spans="1:12" s="29" customFormat="1" ht="27">
      <c r="A312" s="96">
        <v>314</v>
      </c>
      <c r="B312" s="82"/>
      <c r="C312" s="82" t="s">
        <v>599</v>
      </c>
      <c r="D312" s="149" t="s">
        <v>558</v>
      </c>
      <c r="E312" s="148" t="s">
        <v>565</v>
      </c>
      <c r="F312" s="149" t="s">
        <v>63</v>
      </c>
      <c r="G312" s="148" t="s">
        <v>625</v>
      </c>
      <c r="H312" s="148" t="s">
        <v>1348</v>
      </c>
      <c r="I312" s="200">
        <v>2015.7</v>
      </c>
      <c r="J312" s="91" t="s">
        <v>1119</v>
      </c>
      <c r="K312" s="202">
        <v>1000</v>
      </c>
      <c r="L312" s="82"/>
    </row>
    <row r="313" spans="1:13" s="29" customFormat="1" ht="40.5">
      <c r="A313" s="96">
        <v>315</v>
      </c>
      <c r="B313" s="91"/>
      <c r="C313" s="91" t="s">
        <v>599</v>
      </c>
      <c r="D313" s="149" t="s">
        <v>558</v>
      </c>
      <c r="E313" s="148" t="s">
        <v>566</v>
      </c>
      <c r="F313" s="133" t="s">
        <v>314</v>
      </c>
      <c r="G313" s="142" t="s">
        <v>541</v>
      </c>
      <c r="H313" s="133" t="s">
        <v>1498</v>
      </c>
      <c r="I313" s="137">
        <v>2015.2</v>
      </c>
      <c r="J313" s="134" t="s">
        <v>1499</v>
      </c>
      <c r="K313" s="202">
        <v>1000</v>
      </c>
      <c r="L313" s="198"/>
      <c r="M313" s="136"/>
    </row>
    <row r="314" spans="1:13" s="29" customFormat="1" ht="40.5">
      <c r="A314" s="96">
        <v>316</v>
      </c>
      <c r="B314" s="91"/>
      <c r="C314" s="91" t="s">
        <v>599</v>
      </c>
      <c r="D314" s="149" t="s">
        <v>558</v>
      </c>
      <c r="E314" s="148" t="s">
        <v>567</v>
      </c>
      <c r="F314" s="91" t="s">
        <v>314</v>
      </c>
      <c r="G314" s="142" t="s">
        <v>541</v>
      </c>
      <c r="H314" s="91" t="s">
        <v>1498</v>
      </c>
      <c r="I314" s="95">
        <v>2015.4</v>
      </c>
      <c r="J314" s="134" t="s">
        <v>1499</v>
      </c>
      <c r="K314" s="202">
        <v>1000</v>
      </c>
      <c r="L314" s="198"/>
      <c r="M314" s="136"/>
    </row>
    <row r="315" spans="1:13" s="29" customFormat="1" ht="27">
      <c r="A315" s="96">
        <v>317</v>
      </c>
      <c r="B315" s="28"/>
      <c r="C315" s="28" t="s">
        <v>599</v>
      </c>
      <c r="D315" s="149" t="s">
        <v>558</v>
      </c>
      <c r="E315" s="148" t="s">
        <v>568</v>
      </c>
      <c r="F315" s="82" t="s">
        <v>1155</v>
      </c>
      <c r="G315" s="82" t="s">
        <v>1156</v>
      </c>
      <c r="H315" s="82" t="s">
        <v>1157</v>
      </c>
      <c r="I315" s="84">
        <v>2015.7</v>
      </c>
      <c r="J315" s="28" t="s">
        <v>1119</v>
      </c>
      <c r="K315" s="202">
        <v>1000</v>
      </c>
      <c r="L315" s="28"/>
      <c r="M315" s="136"/>
    </row>
    <row r="316" spans="1:12" s="85" customFormat="1" ht="27">
      <c r="A316" s="96">
        <v>318</v>
      </c>
      <c r="B316" s="82"/>
      <c r="C316" s="82" t="s">
        <v>599</v>
      </c>
      <c r="D316" s="149" t="s">
        <v>558</v>
      </c>
      <c r="E316" s="148" t="s">
        <v>569</v>
      </c>
      <c r="F316" s="149" t="s">
        <v>63</v>
      </c>
      <c r="G316" s="82" t="s">
        <v>625</v>
      </c>
      <c r="H316" s="91" t="s">
        <v>1348</v>
      </c>
      <c r="I316" s="84">
        <v>2015.7</v>
      </c>
      <c r="J316" s="91" t="s">
        <v>1345</v>
      </c>
      <c r="K316" s="202">
        <v>1000</v>
      </c>
      <c r="L316" s="82"/>
    </row>
    <row r="317" spans="1:13" s="29" customFormat="1" ht="40.5">
      <c r="A317" s="96">
        <v>319</v>
      </c>
      <c r="B317" s="91"/>
      <c r="C317" s="91" t="s">
        <v>599</v>
      </c>
      <c r="D317" s="149" t="s">
        <v>558</v>
      </c>
      <c r="E317" s="148" t="s">
        <v>570</v>
      </c>
      <c r="F317" s="148" t="s">
        <v>403</v>
      </c>
      <c r="G317" s="142" t="s">
        <v>404</v>
      </c>
      <c r="H317" s="148" t="s">
        <v>1486</v>
      </c>
      <c r="I317" s="200">
        <v>2015.6</v>
      </c>
      <c r="J317" s="148" t="s">
        <v>1485</v>
      </c>
      <c r="K317" s="202">
        <v>1000</v>
      </c>
      <c r="L317" s="198"/>
      <c r="M317" s="136"/>
    </row>
    <row r="318" spans="1:12" s="29" customFormat="1" ht="27">
      <c r="A318" s="96">
        <v>320</v>
      </c>
      <c r="B318" s="54"/>
      <c r="C318" s="54" t="s">
        <v>599</v>
      </c>
      <c r="D318" s="149" t="s">
        <v>558</v>
      </c>
      <c r="E318" s="148" t="s">
        <v>571</v>
      </c>
      <c r="F318" s="148" t="s">
        <v>308</v>
      </c>
      <c r="G318" s="148" t="s">
        <v>654</v>
      </c>
      <c r="H318" s="148" t="s">
        <v>1081</v>
      </c>
      <c r="I318" s="200">
        <v>201510</v>
      </c>
      <c r="J318" s="148" t="s">
        <v>1248</v>
      </c>
      <c r="K318" s="202">
        <v>1000</v>
      </c>
      <c r="L318" s="54"/>
    </row>
    <row r="319" spans="1:13" s="29" customFormat="1" ht="40.5">
      <c r="A319" s="96">
        <v>321</v>
      </c>
      <c r="B319" s="91"/>
      <c r="C319" s="91" t="s">
        <v>599</v>
      </c>
      <c r="D319" s="149" t="s">
        <v>558</v>
      </c>
      <c r="E319" s="148" t="s">
        <v>572</v>
      </c>
      <c r="F319" s="133" t="s">
        <v>1263</v>
      </c>
      <c r="G319" s="133" t="s">
        <v>655</v>
      </c>
      <c r="H319" s="133" t="s">
        <v>1264</v>
      </c>
      <c r="I319" s="137">
        <v>2015.4</v>
      </c>
      <c r="J319" s="133" t="s">
        <v>1119</v>
      </c>
      <c r="K319" s="202">
        <v>1000</v>
      </c>
      <c r="L319" s="91" t="s">
        <v>1251</v>
      </c>
      <c r="M319" s="85"/>
    </row>
    <row r="320" spans="1:12" s="29" customFormat="1" ht="27">
      <c r="A320" s="96">
        <v>322</v>
      </c>
      <c r="B320" s="54"/>
      <c r="C320" s="54" t="s">
        <v>599</v>
      </c>
      <c r="D320" s="149" t="s">
        <v>558</v>
      </c>
      <c r="E320" s="148" t="s">
        <v>573</v>
      </c>
      <c r="F320" s="92" t="s">
        <v>1173</v>
      </c>
      <c r="G320" s="92" t="s">
        <v>1174</v>
      </c>
      <c r="H320" s="92" t="s">
        <v>1175</v>
      </c>
      <c r="I320" s="84">
        <v>2015.7</v>
      </c>
      <c r="J320" s="82" t="s">
        <v>1119</v>
      </c>
      <c r="K320" s="202">
        <v>1000</v>
      </c>
      <c r="L320" s="54"/>
    </row>
    <row r="321" spans="1:12" s="29" customFormat="1" ht="27">
      <c r="A321" s="96">
        <v>323</v>
      </c>
      <c r="B321" s="148"/>
      <c r="C321" s="148" t="s">
        <v>599</v>
      </c>
      <c r="D321" s="149" t="s">
        <v>558</v>
      </c>
      <c r="E321" s="148" t="s">
        <v>574</v>
      </c>
      <c r="F321" s="148" t="s">
        <v>1743</v>
      </c>
      <c r="G321" s="148" t="s">
        <v>656</v>
      </c>
      <c r="H321" s="148" t="s">
        <v>1259</v>
      </c>
      <c r="I321" s="200">
        <v>2015.12</v>
      </c>
      <c r="J321" s="148" t="s">
        <v>1741</v>
      </c>
      <c r="K321" s="202">
        <v>1500</v>
      </c>
      <c r="L321" s="148"/>
    </row>
    <row r="322" spans="1:13" s="29" customFormat="1" ht="27">
      <c r="A322" s="96">
        <v>324</v>
      </c>
      <c r="B322" s="148"/>
      <c r="C322" s="148" t="s">
        <v>599</v>
      </c>
      <c r="D322" s="148" t="s">
        <v>603</v>
      </c>
      <c r="E322" s="133" t="s">
        <v>657</v>
      </c>
      <c r="F322" s="148" t="s">
        <v>658</v>
      </c>
      <c r="G322" s="148" t="s">
        <v>659</v>
      </c>
      <c r="H322" s="148" t="s">
        <v>1465</v>
      </c>
      <c r="I322" s="200">
        <v>2015.7</v>
      </c>
      <c r="J322" s="91" t="s">
        <v>1119</v>
      </c>
      <c r="K322" s="202">
        <v>1000</v>
      </c>
      <c r="L322" s="148"/>
      <c r="M322" s="85"/>
    </row>
    <row r="323" spans="1:12" s="29" customFormat="1" ht="27">
      <c r="A323" s="96">
        <v>325</v>
      </c>
      <c r="B323" s="148"/>
      <c r="C323" s="148" t="s">
        <v>599</v>
      </c>
      <c r="D323" s="148" t="s">
        <v>660</v>
      </c>
      <c r="E323" s="148" t="s">
        <v>785</v>
      </c>
      <c r="F323" s="92" t="s">
        <v>273</v>
      </c>
      <c r="G323" s="65" t="s">
        <v>1056</v>
      </c>
      <c r="H323" s="92" t="s">
        <v>1213</v>
      </c>
      <c r="I323" s="200">
        <v>2015.7</v>
      </c>
      <c r="J323" s="82" t="s">
        <v>1119</v>
      </c>
      <c r="K323" s="202">
        <v>1000</v>
      </c>
      <c r="L323" s="148"/>
    </row>
    <row r="324" spans="1:12" s="29" customFormat="1" ht="27">
      <c r="A324" s="96">
        <v>326</v>
      </c>
      <c r="B324" s="148"/>
      <c r="C324" s="148" t="s">
        <v>599</v>
      </c>
      <c r="D324" s="148" t="s">
        <v>786</v>
      </c>
      <c r="E324" s="148" t="s">
        <v>787</v>
      </c>
      <c r="F324" s="92" t="s">
        <v>273</v>
      </c>
      <c r="G324" s="65" t="s">
        <v>1056</v>
      </c>
      <c r="H324" s="92" t="s">
        <v>1213</v>
      </c>
      <c r="I324" s="200" t="s">
        <v>788</v>
      </c>
      <c r="J324" s="82" t="s">
        <v>1119</v>
      </c>
      <c r="K324" s="202">
        <v>1000</v>
      </c>
      <c r="L324" s="148"/>
    </row>
    <row r="325" spans="1:13" s="29" customFormat="1" ht="27">
      <c r="A325" s="96">
        <v>327</v>
      </c>
      <c r="B325" s="133"/>
      <c r="C325" s="133" t="s">
        <v>599</v>
      </c>
      <c r="D325" s="133" t="s">
        <v>786</v>
      </c>
      <c r="E325" s="148" t="s">
        <v>789</v>
      </c>
      <c r="F325" s="92" t="s">
        <v>273</v>
      </c>
      <c r="G325" s="65" t="s">
        <v>1056</v>
      </c>
      <c r="H325" s="92" t="s">
        <v>1213</v>
      </c>
      <c r="I325" s="200" t="s">
        <v>790</v>
      </c>
      <c r="J325" s="82" t="s">
        <v>1119</v>
      </c>
      <c r="K325" s="202">
        <v>1000</v>
      </c>
      <c r="L325" s="148"/>
      <c r="M325" s="136"/>
    </row>
    <row r="326" spans="1:12" s="242" customFormat="1" ht="27">
      <c r="A326" s="237">
        <v>328</v>
      </c>
      <c r="B326" s="238"/>
      <c r="C326" s="238" t="s">
        <v>599</v>
      </c>
      <c r="D326" s="238" t="s">
        <v>575</v>
      </c>
      <c r="E326" s="239" t="s">
        <v>576</v>
      </c>
      <c r="F326" s="239" t="s">
        <v>1787</v>
      </c>
      <c r="G326" s="239" t="s">
        <v>577</v>
      </c>
      <c r="H326" s="238" t="s">
        <v>1788</v>
      </c>
      <c r="I326" s="240">
        <v>2015.9</v>
      </c>
      <c r="J326" s="238" t="s">
        <v>1789</v>
      </c>
      <c r="K326" s="241">
        <v>0</v>
      </c>
      <c r="L326" s="238" t="s">
        <v>1791</v>
      </c>
    </row>
    <row r="327" spans="1:13" s="29" customFormat="1" ht="27">
      <c r="A327" s="96">
        <v>329</v>
      </c>
      <c r="B327" s="82"/>
      <c r="C327" s="82" t="s">
        <v>599</v>
      </c>
      <c r="D327" s="148" t="s">
        <v>575</v>
      </c>
      <c r="E327" s="148" t="s">
        <v>578</v>
      </c>
      <c r="F327" s="149" t="s">
        <v>1166</v>
      </c>
      <c r="G327" s="149" t="s">
        <v>577</v>
      </c>
      <c r="H327" s="148" t="s">
        <v>1163</v>
      </c>
      <c r="I327" s="200" t="s">
        <v>1167</v>
      </c>
      <c r="J327" s="82" t="s">
        <v>1119</v>
      </c>
      <c r="K327" s="202">
        <v>1000</v>
      </c>
      <c r="L327" s="82"/>
      <c r="M327" s="136"/>
    </row>
    <row r="328" spans="1:13" s="29" customFormat="1" ht="27">
      <c r="A328" s="96">
        <v>330</v>
      </c>
      <c r="B328" s="28"/>
      <c r="C328" s="28" t="s">
        <v>599</v>
      </c>
      <c r="D328" s="133" t="s">
        <v>575</v>
      </c>
      <c r="E328" s="148" t="s">
        <v>579</v>
      </c>
      <c r="F328" s="148" t="s">
        <v>1361</v>
      </c>
      <c r="G328" s="148" t="s">
        <v>211</v>
      </c>
      <c r="H328" s="133" t="s">
        <v>1362</v>
      </c>
      <c r="I328" s="137" t="s">
        <v>662</v>
      </c>
      <c r="J328" s="91" t="s">
        <v>1219</v>
      </c>
      <c r="K328" s="202">
        <v>1000</v>
      </c>
      <c r="L328" s="28"/>
      <c r="M328" s="136"/>
    </row>
    <row r="329" spans="1:13" s="29" customFormat="1" ht="27">
      <c r="A329" s="96">
        <v>331</v>
      </c>
      <c r="B329" s="28"/>
      <c r="C329" s="28" t="s">
        <v>599</v>
      </c>
      <c r="D329" s="28" t="s">
        <v>575</v>
      </c>
      <c r="E329" s="133" t="s">
        <v>580</v>
      </c>
      <c r="F329" s="149" t="s">
        <v>1166</v>
      </c>
      <c r="G329" s="149" t="s">
        <v>577</v>
      </c>
      <c r="H329" s="82" t="s">
        <v>1164</v>
      </c>
      <c r="I329" s="76" t="s">
        <v>1168</v>
      </c>
      <c r="J329" s="82" t="s">
        <v>1119</v>
      </c>
      <c r="K329" s="202">
        <v>1000</v>
      </c>
      <c r="L329" s="28"/>
      <c r="M329" s="136"/>
    </row>
    <row r="330" spans="1:13" s="29" customFormat="1" ht="27">
      <c r="A330" s="96">
        <v>332</v>
      </c>
      <c r="B330" s="28"/>
      <c r="C330" s="28" t="s">
        <v>599</v>
      </c>
      <c r="D330" s="82" t="s">
        <v>575</v>
      </c>
      <c r="E330" s="148" t="s">
        <v>581</v>
      </c>
      <c r="F330" s="149" t="s">
        <v>1166</v>
      </c>
      <c r="G330" s="149" t="s">
        <v>577</v>
      </c>
      <c r="H330" s="82" t="s">
        <v>1165</v>
      </c>
      <c r="I330" s="84" t="s">
        <v>1169</v>
      </c>
      <c r="J330" s="82" t="s">
        <v>1119</v>
      </c>
      <c r="K330" s="202">
        <v>1000</v>
      </c>
      <c r="L330" s="28"/>
      <c r="M330" s="136"/>
    </row>
    <row r="331" spans="1:13" s="29" customFormat="1" ht="27">
      <c r="A331" s="96">
        <v>333</v>
      </c>
      <c r="B331" s="28"/>
      <c r="C331" s="28" t="s">
        <v>599</v>
      </c>
      <c r="D331" s="54" t="s">
        <v>575</v>
      </c>
      <c r="E331" s="148" t="s">
        <v>582</v>
      </c>
      <c r="F331" s="82" t="s">
        <v>1149</v>
      </c>
      <c r="G331" s="69" t="s">
        <v>583</v>
      </c>
      <c r="H331" s="82" t="s">
        <v>1150</v>
      </c>
      <c r="I331" s="76" t="s">
        <v>663</v>
      </c>
      <c r="J331" s="82" t="s">
        <v>1119</v>
      </c>
      <c r="K331" s="202">
        <v>1000</v>
      </c>
      <c r="L331" s="28"/>
      <c r="M331" s="136"/>
    </row>
    <row r="332" spans="1:12" s="29" customFormat="1" ht="27">
      <c r="A332" s="96">
        <v>334</v>
      </c>
      <c r="B332" s="28"/>
      <c r="C332" s="28" t="s">
        <v>599</v>
      </c>
      <c r="D332" s="28" t="s">
        <v>584</v>
      </c>
      <c r="E332" s="148" t="s">
        <v>585</v>
      </c>
      <c r="F332" s="82" t="s">
        <v>1258</v>
      </c>
      <c r="G332" s="28" t="s">
        <v>586</v>
      </c>
      <c r="H332" s="82" t="s">
        <v>1257</v>
      </c>
      <c r="I332" s="76" t="s">
        <v>664</v>
      </c>
      <c r="J332" s="82" t="s">
        <v>1248</v>
      </c>
      <c r="K332" s="202">
        <v>1000</v>
      </c>
      <c r="L332" s="28"/>
    </row>
    <row r="333" spans="1:12" s="29" customFormat="1" ht="27">
      <c r="A333" s="96">
        <v>335</v>
      </c>
      <c r="B333" s="28"/>
      <c r="C333" s="28" t="s">
        <v>599</v>
      </c>
      <c r="D333" s="28" t="s">
        <v>587</v>
      </c>
      <c r="E333" s="148" t="s">
        <v>588</v>
      </c>
      <c r="F333" s="82" t="s">
        <v>1267</v>
      </c>
      <c r="G333" s="28" t="s">
        <v>590</v>
      </c>
      <c r="H333" s="82" t="s">
        <v>1075</v>
      </c>
      <c r="I333" s="76" t="s">
        <v>665</v>
      </c>
      <c r="J333" s="82" t="s">
        <v>1119</v>
      </c>
      <c r="K333" s="202">
        <v>1000</v>
      </c>
      <c r="L333" s="28"/>
    </row>
    <row r="334" spans="1:12" s="29" customFormat="1" ht="27">
      <c r="A334" s="96">
        <v>336</v>
      </c>
      <c r="B334" s="28"/>
      <c r="C334" s="28" t="s">
        <v>599</v>
      </c>
      <c r="D334" s="54" t="s">
        <v>666</v>
      </c>
      <c r="E334" s="91" t="s">
        <v>591</v>
      </c>
      <c r="F334" s="82" t="s">
        <v>589</v>
      </c>
      <c r="G334" s="82" t="s">
        <v>1072</v>
      </c>
      <c r="H334" s="82" t="s">
        <v>1075</v>
      </c>
      <c r="I334" s="76">
        <v>2015.12</v>
      </c>
      <c r="J334" s="82" t="s">
        <v>1119</v>
      </c>
      <c r="K334" s="202">
        <v>1000</v>
      </c>
      <c r="L334" s="28"/>
    </row>
    <row r="335" spans="1:13" s="29" customFormat="1" ht="27">
      <c r="A335" s="147">
        <v>337</v>
      </c>
      <c r="B335" s="148"/>
      <c r="C335" s="148" t="s">
        <v>599</v>
      </c>
      <c r="D335" s="148" t="s">
        <v>667</v>
      </c>
      <c r="E335" s="148" t="s">
        <v>668</v>
      </c>
      <c r="F335" s="148" t="s">
        <v>133</v>
      </c>
      <c r="G335" s="148" t="s">
        <v>82</v>
      </c>
      <c r="H335" s="148" t="s">
        <v>1370</v>
      </c>
      <c r="I335" s="200">
        <v>2015.12</v>
      </c>
      <c r="J335" s="148" t="s">
        <v>1219</v>
      </c>
      <c r="K335" s="202">
        <v>1000</v>
      </c>
      <c r="L335" s="148"/>
      <c r="M335" s="136"/>
    </row>
    <row r="336" spans="1:13" s="85" customFormat="1" ht="27">
      <c r="A336" s="130">
        <v>338</v>
      </c>
      <c r="B336" s="198"/>
      <c r="C336" s="198" t="s">
        <v>599</v>
      </c>
      <c r="D336" s="199" t="s">
        <v>1340</v>
      </c>
      <c r="E336" s="198" t="s">
        <v>1341</v>
      </c>
      <c r="F336" s="198" t="s">
        <v>1332</v>
      </c>
      <c r="G336" s="198" t="s">
        <v>1333</v>
      </c>
      <c r="H336" s="198" t="s">
        <v>1329</v>
      </c>
      <c r="I336" s="201" t="s">
        <v>1342</v>
      </c>
      <c r="J336" s="198" t="s">
        <v>1335</v>
      </c>
      <c r="K336" s="203">
        <v>0</v>
      </c>
      <c r="L336" s="198" t="s">
        <v>1336</v>
      </c>
      <c r="M336" s="196"/>
    </row>
    <row r="337" spans="1:13" s="85" customFormat="1" ht="27">
      <c r="A337" s="130">
        <v>339</v>
      </c>
      <c r="B337" s="198"/>
      <c r="C337" s="198" t="s">
        <v>599</v>
      </c>
      <c r="D337" s="198" t="s">
        <v>1340</v>
      </c>
      <c r="E337" s="198" t="s">
        <v>1746</v>
      </c>
      <c r="F337" s="198" t="s">
        <v>1332</v>
      </c>
      <c r="G337" s="198" t="s">
        <v>1333</v>
      </c>
      <c r="H337" s="198" t="s">
        <v>1329</v>
      </c>
      <c r="I337" s="201" t="s">
        <v>1343</v>
      </c>
      <c r="J337" s="198" t="s">
        <v>1335</v>
      </c>
      <c r="K337" s="203">
        <v>0</v>
      </c>
      <c r="L337" s="198" t="s">
        <v>1336</v>
      </c>
      <c r="M337" s="136"/>
    </row>
    <row r="338" spans="1:13" s="29" customFormat="1" ht="27">
      <c r="A338" s="96">
        <v>340</v>
      </c>
      <c r="B338" s="28"/>
      <c r="C338" s="28" t="s">
        <v>599</v>
      </c>
      <c r="D338" s="28" t="s">
        <v>592</v>
      </c>
      <c r="E338" s="148" t="s">
        <v>593</v>
      </c>
      <c r="F338" s="82" t="s">
        <v>594</v>
      </c>
      <c r="G338" s="28" t="s">
        <v>595</v>
      </c>
      <c r="H338" s="82" t="s">
        <v>669</v>
      </c>
      <c r="I338" s="76">
        <v>2015.11</v>
      </c>
      <c r="J338" s="82" t="s">
        <v>1119</v>
      </c>
      <c r="K338" s="202">
        <v>1000</v>
      </c>
      <c r="L338" s="28" t="s">
        <v>1437</v>
      </c>
      <c r="M338" s="136"/>
    </row>
    <row r="339" spans="1:13" s="29" customFormat="1" ht="27">
      <c r="A339" s="96">
        <v>341</v>
      </c>
      <c r="B339" s="148"/>
      <c r="C339" s="148" t="s">
        <v>599</v>
      </c>
      <c r="D339" s="148" t="s">
        <v>592</v>
      </c>
      <c r="E339" s="148" t="s">
        <v>596</v>
      </c>
      <c r="F339" s="148" t="s">
        <v>597</v>
      </c>
      <c r="G339" s="148" t="s">
        <v>598</v>
      </c>
      <c r="H339" s="148" t="s">
        <v>637</v>
      </c>
      <c r="I339" s="200">
        <v>2015.11</v>
      </c>
      <c r="J339" s="148" t="s">
        <v>1119</v>
      </c>
      <c r="K339" s="202">
        <v>1000</v>
      </c>
      <c r="L339" s="148"/>
      <c r="M339" s="136"/>
    </row>
    <row r="340" ht="22.5" customHeight="1">
      <c r="K340" s="97">
        <f>SUM(K3:K339)</f>
        <v>325500</v>
      </c>
    </row>
  </sheetData>
  <sheetProtection/>
  <mergeCells count="1">
    <mergeCell ref="A1:L1"/>
  </mergeCells>
  <hyperlinks>
    <hyperlink ref="E59" r:id="rId1" tooltip="http://epub.cnki.net/kns/detail/detail.aspx?QueryID=0&amp;CurRec=7&amp;recid=&amp;FileName=QZDK201514117&amp;DbName=CJFDLAST2015&amp;DbCode=CJFQ&amp;pr=" display="探讨高职计算机教学中学生创新能力的培养"/>
    <hyperlink ref="E289" r:id="rId2" display="http://d.g.wanfangdata.com.cn/Periodical_mtsd201509195.aspx"/>
  </hyperlinks>
  <printOptions horizontalCentered="1"/>
  <pageMargins left="0.5118110236220472" right="0.31496062992125984" top="0.35433070866141736" bottom="0.35433070866141736" header="0.31496062992125984" footer="0.31496062992125984"/>
  <pageSetup horizontalDpi="600" verticalDpi="600" orientation="landscape" paperSize="9" r:id="rId3"/>
</worksheet>
</file>

<file path=xl/worksheets/sheet3.xml><?xml version="1.0" encoding="utf-8"?>
<worksheet xmlns="http://schemas.openxmlformats.org/spreadsheetml/2006/main" xmlns:r="http://schemas.openxmlformats.org/officeDocument/2006/relationships">
  <dimension ref="A1:O112"/>
  <sheetViews>
    <sheetView zoomScalePageLayoutView="0" workbookViewId="0" topLeftCell="A93">
      <selection activeCell="K113" sqref="K113"/>
    </sheetView>
  </sheetViews>
  <sheetFormatPr defaultColWidth="10.00390625" defaultRowHeight="15"/>
  <cols>
    <col min="1" max="1" width="4.00390625" style="19" customWidth="1"/>
    <col min="2" max="2" width="6.00390625" style="19" hidden="1" customWidth="1"/>
    <col min="3" max="3" width="10.57421875" style="19" customWidth="1"/>
    <col min="4" max="4" width="8.421875" style="19" customWidth="1"/>
    <col min="5" max="5" width="18.140625" style="19" customWidth="1"/>
    <col min="6" max="6" width="21.57421875" style="19" customWidth="1"/>
    <col min="7" max="7" width="24.00390625" style="19" customWidth="1"/>
    <col min="8" max="9" width="10.7109375" style="19" customWidth="1"/>
    <col min="10" max="10" width="10.421875" style="19" customWidth="1"/>
    <col min="11" max="11" width="10.421875" style="27" bestFit="1" customWidth="1"/>
    <col min="12" max="12" width="10.421875" style="19" customWidth="1"/>
    <col min="13" max="16384" width="10.00390625" style="19" customWidth="1"/>
  </cols>
  <sheetData>
    <row r="1" spans="1:12" ht="38.25" customHeight="1">
      <c r="A1" s="249" t="s">
        <v>93</v>
      </c>
      <c r="B1" s="249"/>
      <c r="C1" s="249"/>
      <c r="D1" s="249"/>
      <c r="E1" s="249"/>
      <c r="F1" s="249"/>
      <c r="G1" s="249"/>
      <c r="H1" s="249"/>
      <c r="I1" s="249"/>
      <c r="J1" s="249"/>
      <c r="K1" s="249"/>
      <c r="L1" s="249"/>
    </row>
    <row r="2" spans="1:15" s="26" customFormat="1" ht="27">
      <c r="A2" s="20" t="s">
        <v>23</v>
      </c>
      <c r="B2" s="21" t="s">
        <v>39</v>
      </c>
      <c r="C2" s="21" t="s">
        <v>2</v>
      </c>
      <c r="D2" s="21" t="s">
        <v>40</v>
      </c>
      <c r="E2" s="21" t="s">
        <v>41</v>
      </c>
      <c r="F2" s="21" t="s">
        <v>21</v>
      </c>
      <c r="G2" s="22" t="s">
        <v>42</v>
      </c>
      <c r="H2" s="23" t="s">
        <v>43</v>
      </c>
      <c r="I2" s="21" t="s">
        <v>44</v>
      </c>
      <c r="J2" s="21" t="s">
        <v>45</v>
      </c>
      <c r="K2" s="24" t="s">
        <v>46</v>
      </c>
      <c r="L2" s="20" t="s">
        <v>38</v>
      </c>
      <c r="M2" s="25"/>
      <c r="N2" s="25"/>
      <c r="O2" s="25"/>
    </row>
    <row r="3" spans="1:12" s="155" customFormat="1" ht="21.75" customHeight="1">
      <c r="A3" s="151">
        <v>1</v>
      </c>
      <c r="B3" s="152"/>
      <c r="C3" s="152" t="s">
        <v>858</v>
      </c>
      <c r="D3" s="152" t="s">
        <v>980</v>
      </c>
      <c r="E3" s="152" t="s">
        <v>981</v>
      </c>
      <c r="F3" s="152" t="s">
        <v>65</v>
      </c>
      <c r="G3" s="152" t="s">
        <v>791</v>
      </c>
      <c r="H3" s="157">
        <v>42156</v>
      </c>
      <c r="I3" s="152" t="s">
        <v>1596</v>
      </c>
      <c r="J3" s="152" t="s">
        <v>1599</v>
      </c>
      <c r="K3" s="154">
        <v>4000</v>
      </c>
      <c r="L3" s="152"/>
    </row>
    <row r="4" spans="1:12" s="155" customFormat="1" ht="21.75" customHeight="1">
      <c r="A4" s="151">
        <v>2</v>
      </c>
      <c r="B4" s="152"/>
      <c r="C4" s="152" t="s">
        <v>858</v>
      </c>
      <c r="D4" s="152" t="s">
        <v>980</v>
      </c>
      <c r="E4" s="152" t="s">
        <v>982</v>
      </c>
      <c r="F4" s="152" t="s">
        <v>65</v>
      </c>
      <c r="G4" s="152" t="s">
        <v>393</v>
      </c>
      <c r="H4" s="157">
        <v>42156</v>
      </c>
      <c r="I4" s="152" t="s">
        <v>1596</v>
      </c>
      <c r="J4" s="152" t="s">
        <v>1599</v>
      </c>
      <c r="K4" s="154">
        <v>4000</v>
      </c>
      <c r="L4" s="152"/>
    </row>
    <row r="5" spans="1:12" s="155" customFormat="1" ht="40.5">
      <c r="A5" s="151">
        <v>3</v>
      </c>
      <c r="B5" s="152"/>
      <c r="C5" s="152" t="s">
        <v>245</v>
      </c>
      <c r="D5" s="152" t="s">
        <v>154</v>
      </c>
      <c r="E5" s="152" t="s">
        <v>290</v>
      </c>
      <c r="F5" s="152" t="s">
        <v>291</v>
      </c>
      <c r="G5" s="152" t="s">
        <v>292</v>
      </c>
      <c r="H5" s="157">
        <v>42186</v>
      </c>
      <c r="I5" s="183" t="s">
        <v>1701</v>
      </c>
      <c r="J5" s="152" t="s">
        <v>1598</v>
      </c>
      <c r="K5" s="154">
        <v>8000</v>
      </c>
      <c r="L5" s="152"/>
    </row>
    <row r="6" spans="1:12" s="153" customFormat="1" ht="40.5">
      <c r="A6" s="151">
        <v>4</v>
      </c>
      <c r="B6" s="151"/>
      <c r="C6" s="152" t="s">
        <v>810</v>
      </c>
      <c r="D6" s="151" t="s">
        <v>812</v>
      </c>
      <c r="E6" s="151" t="s">
        <v>813</v>
      </c>
      <c r="F6" s="210" t="s">
        <v>1748</v>
      </c>
      <c r="G6" s="151" t="s">
        <v>811</v>
      </c>
      <c r="H6" s="157">
        <v>42186</v>
      </c>
      <c r="I6" s="182" t="s">
        <v>1700</v>
      </c>
      <c r="J6" s="152" t="s">
        <v>1598</v>
      </c>
      <c r="K6" s="154">
        <v>8000</v>
      </c>
      <c r="L6" s="151"/>
    </row>
    <row r="7" spans="1:12" s="153" customFormat="1" ht="40.5">
      <c r="A7" s="151">
        <v>5</v>
      </c>
      <c r="B7" s="151"/>
      <c r="C7" s="152" t="s">
        <v>810</v>
      </c>
      <c r="D7" s="151" t="s">
        <v>814</v>
      </c>
      <c r="E7" s="151" t="s">
        <v>815</v>
      </c>
      <c r="F7" s="151" t="s">
        <v>816</v>
      </c>
      <c r="G7" s="151" t="s">
        <v>817</v>
      </c>
      <c r="H7" s="157">
        <v>42064</v>
      </c>
      <c r="I7" s="151" t="s">
        <v>1597</v>
      </c>
      <c r="J7" s="152" t="s">
        <v>1598</v>
      </c>
      <c r="K7" s="154">
        <v>8000</v>
      </c>
      <c r="L7" s="151"/>
    </row>
    <row r="8" spans="1:12" s="155" customFormat="1" ht="27">
      <c r="A8" s="151">
        <v>6</v>
      </c>
      <c r="B8" s="152"/>
      <c r="C8" s="152" t="s">
        <v>1520</v>
      </c>
      <c r="D8" s="152" t="s">
        <v>389</v>
      </c>
      <c r="E8" s="152" t="s">
        <v>1577</v>
      </c>
      <c r="F8" s="152" t="s">
        <v>65</v>
      </c>
      <c r="G8" s="152" t="s">
        <v>390</v>
      </c>
      <c r="H8" s="157">
        <v>42248</v>
      </c>
      <c r="I8" s="152" t="s">
        <v>391</v>
      </c>
      <c r="J8" s="152" t="s">
        <v>1602</v>
      </c>
      <c r="K8" s="154">
        <v>4000</v>
      </c>
      <c r="L8" s="152"/>
    </row>
    <row r="9" spans="1:12" s="155" customFormat="1" ht="20.25" customHeight="1">
      <c r="A9" s="151">
        <v>7</v>
      </c>
      <c r="B9" s="152"/>
      <c r="C9" s="152" t="s">
        <v>1521</v>
      </c>
      <c r="D9" s="152" t="s">
        <v>1522</v>
      </c>
      <c r="E9" s="152" t="s">
        <v>53</v>
      </c>
      <c r="F9" s="152" t="s">
        <v>280</v>
      </c>
      <c r="G9" s="152" t="s">
        <v>411</v>
      </c>
      <c r="H9" s="157">
        <v>42005</v>
      </c>
      <c r="I9" s="183" t="s">
        <v>1699</v>
      </c>
      <c r="J9" s="152" t="s">
        <v>1599</v>
      </c>
      <c r="K9" s="154">
        <v>4000</v>
      </c>
      <c r="L9" s="152"/>
    </row>
    <row r="10" spans="1:12" s="155" customFormat="1" ht="27">
      <c r="A10" s="151">
        <v>8</v>
      </c>
      <c r="B10" s="152"/>
      <c r="C10" s="152" t="s">
        <v>1535</v>
      </c>
      <c r="D10" s="152" t="s">
        <v>508</v>
      </c>
      <c r="E10" s="152" t="s">
        <v>509</v>
      </c>
      <c r="F10" s="152" t="s">
        <v>510</v>
      </c>
      <c r="G10" s="152" t="s">
        <v>1536</v>
      </c>
      <c r="H10" s="157">
        <v>42248</v>
      </c>
      <c r="I10" s="152" t="s">
        <v>391</v>
      </c>
      <c r="J10" s="152" t="s">
        <v>1599</v>
      </c>
      <c r="K10" s="154">
        <v>4000</v>
      </c>
      <c r="L10" s="152"/>
    </row>
    <row r="11" spans="1:12" s="155" customFormat="1" ht="27">
      <c r="A11" s="151">
        <v>9</v>
      </c>
      <c r="B11" s="152"/>
      <c r="C11" s="152" t="s">
        <v>1537</v>
      </c>
      <c r="D11" s="152" t="s">
        <v>26</v>
      </c>
      <c r="E11" s="152" t="s">
        <v>512</v>
      </c>
      <c r="F11" s="152" t="s">
        <v>510</v>
      </c>
      <c r="G11" s="152" t="s">
        <v>1546</v>
      </c>
      <c r="H11" s="157">
        <v>42248</v>
      </c>
      <c r="I11" s="152" t="s">
        <v>391</v>
      </c>
      <c r="J11" s="152" t="s">
        <v>1599</v>
      </c>
      <c r="K11" s="154">
        <v>4000</v>
      </c>
      <c r="L11" s="152"/>
    </row>
    <row r="12" spans="1:12" s="155" customFormat="1" ht="18.75" customHeight="1">
      <c r="A12" s="151">
        <v>10</v>
      </c>
      <c r="B12" s="152"/>
      <c r="C12" s="152" t="s">
        <v>1537</v>
      </c>
      <c r="D12" s="152" t="s">
        <v>73</v>
      </c>
      <c r="E12" s="152" t="s">
        <v>515</v>
      </c>
      <c r="F12" s="152" t="s">
        <v>510</v>
      </c>
      <c r="G12" s="152" t="s">
        <v>1548</v>
      </c>
      <c r="H12" s="157">
        <v>42248</v>
      </c>
      <c r="I12" s="152" t="s">
        <v>391</v>
      </c>
      <c r="J12" s="152" t="s">
        <v>1599</v>
      </c>
      <c r="K12" s="154">
        <v>4000</v>
      </c>
      <c r="L12" s="152"/>
    </row>
    <row r="13" spans="1:12" s="155" customFormat="1" ht="18.75" customHeight="1">
      <c r="A13" s="151">
        <v>11</v>
      </c>
      <c r="B13" s="152"/>
      <c r="C13" s="152" t="s">
        <v>507</v>
      </c>
      <c r="D13" s="152" t="s">
        <v>516</v>
      </c>
      <c r="E13" s="152" t="s">
        <v>928</v>
      </c>
      <c r="F13" s="152" t="s">
        <v>929</v>
      </c>
      <c r="G13" s="152" t="s">
        <v>930</v>
      </c>
      <c r="H13" s="157">
        <v>42248</v>
      </c>
      <c r="I13" s="152" t="s">
        <v>391</v>
      </c>
      <c r="J13" s="152" t="s">
        <v>1599</v>
      </c>
      <c r="K13" s="154">
        <v>4000</v>
      </c>
      <c r="L13" s="152"/>
    </row>
    <row r="14" spans="1:12" s="185" customFormat="1" ht="18.75" customHeight="1">
      <c r="A14" s="151">
        <v>12</v>
      </c>
      <c r="B14" s="183"/>
      <c r="C14" s="183" t="s">
        <v>1692</v>
      </c>
      <c r="D14" s="183" t="s">
        <v>520</v>
      </c>
      <c r="E14" s="183" t="s">
        <v>521</v>
      </c>
      <c r="F14" s="183" t="s">
        <v>510</v>
      </c>
      <c r="G14" s="183" t="s">
        <v>1693</v>
      </c>
      <c r="H14" s="184">
        <v>42248</v>
      </c>
      <c r="I14" s="183" t="s">
        <v>391</v>
      </c>
      <c r="J14" s="152" t="s">
        <v>1599</v>
      </c>
      <c r="K14" s="154">
        <v>4000</v>
      </c>
      <c r="L14" s="183"/>
    </row>
    <row r="15" spans="1:12" s="155" customFormat="1" ht="18.75" customHeight="1">
      <c r="A15" s="151">
        <v>13</v>
      </c>
      <c r="B15" s="152"/>
      <c r="C15" s="152" t="s">
        <v>599</v>
      </c>
      <c r="D15" s="152" t="s">
        <v>1570</v>
      </c>
      <c r="E15" s="152" t="s">
        <v>1571</v>
      </c>
      <c r="F15" s="152" t="s">
        <v>1572</v>
      </c>
      <c r="G15" s="152" t="s">
        <v>1573</v>
      </c>
      <c r="H15" s="184">
        <v>42217</v>
      </c>
      <c r="I15" s="183" t="s">
        <v>1697</v>
      </c>
      <c r="J15" s="152" t="s">
        <v>1599</v>
      </c>
      <c r="K15" s="154">
        <v>4000</v>
      </c>
      <c r="L15" s="152"/>
    </row>
    <row r="16" spans="1:12" s="155" customFormat="1" ht="18.75" customHeight="1">
      <c r="A16" s="151">
        <v>14</v>
      </c>
      <c r="B16" s="152"/>
      <c r="C16" s="152" t="s">
        <v>599</v>
      </c>
      <c r="D16" s="152" t="s">
        <v>1554</v>
      </c>
      <c r="E16" s="152" t="s">
        <v>1555</v>
      </c>
      <c r="F16" s="152" t="s">
        <v>1556</v>
      </c>
      <c r="G16" s="152" t="s">
        <v>1557</v>
      </c>
      <c r="H16" s="184">
        <v>42217</v>
      </c>
      <c r="I16" s="152" t="s">
        <v>1558</v>
      </c>
      <c r="J16" s="152" t="s">
        <v>1599</v>
      </c>
      <c r="K16" s="154">
        <v>4000</v>
      </c>
      <c r="L16" s="152"/>
    </row>
    <row r="17" spans="1:12" s="155" customFormat="1" ht="18.75" customHeight="1">
      <c r="A17" s="151">
        <v>15</v>
      </c>
      <c r="B17" s="152"/>
      <c r="C17" s="152" t="s">
        <v>599</v>
      </c>
      <c r="D17" s="152" t="s">
        <v>1574</v>
      </c>
      <c r="E17" s="152" t="s">
        <v>1575</v>
      </c>
      <c r="F17" s="152" t="s">
        <v>1576</v>
      </c>
      <c r="G17" s="183" t="s">
        <v>1698</v>
      </c>
      <c r="H17" s="184">
        <v>42005</v>
      </c>
      <c r="I17" s="152" t="s">
        <v>1558</v>
      </c>
      <c r="J17" s="152" t="s">
        <v>1599</v>
      </c>
      <c r="K17" s="154">
        <v>4000</v>
      </c>
      <c r="L17" s="152"/>
    </row>
    <row r="18" spans="1:12" s="155" customFormat="1" ht="27">
      <c r="A18" s="151">
        <v>16</v>
      </c>
      <c r="B18" s="152"/>
      <c r="C18" s="152" t="s">
        <v>1560</v>
      </c>
      <c r="D18" s="152" t="s">
        <v>28</v>
      </c>
      <c r="E18" s="152" t="s">
        <v>1584</v>
      </c>
      <c r="F18" s="152" t="s">
        <v>440</v>
      </c>
      <c r="G18" s="152" t="s">
        <v>441</v>
      </c>
      <c r="H18" s="184">
        <v>42339</v>
      </c>
      <c r="I18" s="152" t="s">
        <v>160</v>
      </c>
      <c r="J18" s="152" t="s">
        <v>442</v>
      </c>
      <c r="K18" s="154">
        <v>10000</v>
      </c>
      <c r="L18" s="152"/>
    </row>
    <row r="19" spans="1:12" s="161" customFormat="1" ht="25.5" customHeight="1">
      <c r="A19" s="151">
        <v>17</v>
      </c>
      <c r="B19" s="160"/>
      <c r="C19" s="160" t="s">
        <v>293</v>
      </c>
      <c r="D19" s="160" t="s">
        <v>294</v>
      </c>
      <c r="E19" s="160" t="s">
        <v>295</v>
      </c>
      <c r="F19" s="160" t="s">
        <v>291</v>
      </c>
      <c r="G19" s="160" t="s">
        <v>796</v>
      </c>
      <c r="H19" s="160">
        <v>2015.3</v>
      </c>
      <c r="I19" s="160" t="s">
        <v>823</v>
      </c>
      <c r="J19" s="160" t="s">
        <v>1599</v>
      </c>
      <c r="K19" s="213">
        <v>0</v>
      </c>
      <c r="L19" s="159" t="s">
        <v>818</v>
      </c>
    </row>
    <row r="20" spans="1:12" s="161" customFormat="1" ht="24.75" customHeight="1">
      <c r="A20" s="151">
        <v>18</v>
      </c>
      <c r="B20" s="160"/>
      <c r="C20" s="160" t="s">
        <v>289</v>
      </c>
      <c r="D20" s="160" t="s">
        <v>176</v>
      </c>
      <c r="E20" s="160" t="s">
        <v>1600</v>
      </c>
      <c r="F20" s="160" t="s">
        <v>280</v>
      </c>
      <c r="G20" s="160" t="s">
        <v>281</v>
      </c>
      <c r="H20" s="160">
        <v>2015.6</v>
      </c>
      <c r="I20" s="160" t="s">
        <v>282</v>
      </c>
      <c r="J20" s="160" t="s">
        <v>1601</v>
      </c>
      <c r="K20" s="213">
        <v>0</v>
      </c>
      <c r="L20" s="160"/>
    </row>
    <row r="21" spans="1:12" s="158" customFormat="1" ht="20.25" customHeight="1">
      <c r="A21" s="151">
        <v>19</v>
      </c>
      <c r="B21" s="156"/>
      <c r="C21" s="156" t="s">
        <v>289</v>
      </c>
      <c r="D21" s="156" t="s">
        <v>176</v>
      </c>
      <c r="E21" s="156" t="s">
        <v>1595</v>
      </c>
      <c r="F21" s="156" t="s">
        <v>280</v>
      </c>
      <c r="G21" s="156" t="s">
        <v>283</v>
      </c>
      <c r="H21" s="156">
        <v>2015.8</v>
      </c>
      <c r="I21" s="156" t="s">
        <v>54</v>
      </c>
      <c r="J21" s="156" t="s">
        <v>1508</v>
      </c>
      <c r="K21" s="213">
        <v>0</v>
      </c>
      <c r="L21" s="156"/>
    </row>
    <row r="22" spans="1:12" s="161" customFormat="1" ht="22.5" customHeight="1">
      <c r="A22" s="151">
        <v>20</v>
      </c>
      <c r="B22" s="160"/>
      <c r="C22" s="160" t="s">
        <v>289</v>
      </c>
      <c r="D22" s="160" t="s">
        <v>27</v>
      </c>
      <c r="E22" s="160" t="s">
        <v>284</v>
      </c>
      <c r="F22" s="160" t="s">
        <v>285</v>
      </c>
      <c r="G22" s="160" t="s">
        <v>286</v>
      </c>
      <c r="H22" s="160">
        <v>2015.8</v>
      </c>
      <c r="I22" s="160" t="s">
        <v>287</v>
      </c>
      <c r="J22" s="160" t="s">
        <v>1602</v>
      </c>
      <c r="K22" s="213">
        <v>0</v>
      </c>
      <c r="L22" s="160"/>
    </row>
    <row r="23" spans="1:12" s="161" customFormat="1" ht="24" customHeight="1">
      <c r="A23" s="151">
        <v>21</v>
      </c>
      <c r="B23" s="160"/>
      <c r="C23" s="160" t="s">
        <v>289</v>
      </c>
      <c r="D23" s="160" t="s">
        <v>27</v>
      </c>
      <c r="E23" s="160" t="s">
        <v>1603</v>
      </c>
      <c r="F23" s="160" t="s">
        <v>280</v>
      </c>
      <c r="G23" s="160" t="s">
        <v>288</v>
      </c>
      <c r="H23" s="160">
        <v>2015.6</v>
      </c>
      <c r="I23" s="160" t="s">
        <v>857</v>
      </c>
      <c r="J23" s="160" t="s">
        <v>1602</v>
      </c>
      <c r="K23" s="213">
        <v>0</v>
      </c>
      <c r="L23" s="160"/>
    </row>
    <row r="24" spans="1:12" s="161" customFormat="1" ht="27">
      <c r="A24" s="151">
        <v>22</v>
      </c>
      <c r="B24" s="160"/>
      <c r="C24" s="160" t="s">
        <v>648</v>
      </c>
      <c r="D24" s="160" t="s">
        <v>60</v>
      </c>
      <c r="E24" s="162" t="s">
        <v>64</v>
      </c>
      <c r="F24" s="163" t="s">
        <v>77</v>
      </c>
      <c r="G24" s="164" t="s">
        <v>337</v>
      </c>
      <c r="H24" s="165">
        <v>42005</v>
      </c>
      <c r="I24" s="160" t="s">
        <v>1509</v>
      </c>
      <c r="J24" s="160" t="s">
        <v>1604</v>
      </c>
      <c r="K24" s="213">
        <v>0</v>
      </c>
      <c r="L24" s="160"/>
    </row>
    <row r="25" spans="1:12" s="161" customFormat="1" ht="40.5">
      <c r="A25" s="151">
        <v>23</v>
      </c>
      <c r="B25" s="160"/>
      <c r="C25" s="160" t="s">
        <v>1510</v>
      </c>
      <c r="D25" s="160" t="s">
        <v>60</v>
      </c>
      <c r="E25" s="162" t="s">
        <v>338</v>
      </c>
      <c r="F25" s="163" t="s">
        <v>339</v>
      </c>
      <c r="G25" s="164" t="s">
        <v>340</v>
      </c>
      <c r="H25" s="165">
        <v>41760</v>
      </c>
      <c r="I25" s="160" t="s">
        <v>1511</v>
      </c>
      <c r="J25" s="160" t="s">
        <v>1604</v>
      </c>
      <c r="K25" s="213">
        <v>0</v>
      </c>
      <c r="L25" s="212" t="s">
        <v>1750</v>
      </c>
    </row>
    <row r="26" spans="1:12" s="161" customFormat="1" ht="27">
      <c r="A26" s="151">
        <v>24</v>
      </c>
      <c r="B26" s="160"/>
      <c r="C26" s="160" t="s">
        <v>1559</v>
      </c>
      <c r="D26" s="160" t="s">
        <v>341</v>
      </c>
      <c r="E26" s="162" t="s">
        <v>342</v>
      </c>
      <c r="F26" s="163" t="s">
        <v>77</v>
      </c>
      <c r="G26" s="164" t="s">
        <v>343</v>
      </c>
      <c r="H26" s="165">
        <v>42005</v>
      </c>
      <c r="I26" s="160" t="s">
        <v>1512</v>
      </c>
      <c r="J26" s="160" t="s">
        <v>1604</v>
      </c>
      <c r="K26" s="213">
        <v>0</v>
      </c>
      <c r="L26" s="160"/>
    </row>
    <row r="27" spans="1:12" s="161" customFormat="1" ht="27">
      <c r="A27" s="151">
        <v>25</v>
      </c>
      <c r="B27" s="160"/>
      <c r="C27" s="160" t="s">
        <v>648</v>
      </c>
      <c r="D27" s="160" t="s">
        <v>59</v>
      </c>
      <c r="E27" s="162" t="s">
        <v>344</v>
      </c>
      <c r="F27" s="163" t="s">
        <v>58</v>
      </c>
      <c r="G27" s="164" t="s">
        <v>345</v>
      </c>
      <c r="H27" s="165">
        <v>42064</v>
      </c>
      <c r="I27" s="160" t="s">
        <v>927</v>
      </c>
      <c r="J27" s="160" t="s">
        <v>1599</v>
      </c>
      <c r="K27" s="213">
        <v>0</v>
      </c>
      <c r="L27" s="160"/>
    </row>
    <row r="28" spans="1:12" s="161" customFormat="1" ht="21.75" customHeight="1">
      <c r="A28" s="151">
        <v>26</v>
      </c>
      <c r="B28" s="160"/>
      <c r="C28" s="160" t="s">
        <v>648</v>
      </c>
      <c r="D28" s="160" t="s">
        <v>31</v>
      </c>
      <c r="E28" s="162" t="s">
        <v>67</v>
      </c>
      <c r="F28" s="163" t="s">
        <v>346</v>
      </c>
      <c r="G28" s="164" t="s">
        <v>347</v>
      </c>
      <c r="H28" s="165">
        <v>42370</v>
      </c>
      <c r="I28" s="160" t="s">
        <v>823</v>
      </c>
      <c r="J28" s="160" t="s">
        <v>1599</v>
      </c>
      <c r="K28" s="213">
        <v>0</v>
      </c>
      <c r="L28" s="160" t="s">
        <v>978</v>
      </c>
    </row>
    <row r="29" spans="1:12" s="161" customFormat="1" ht="13.5">
      <c r="A29" s="151">
        <v>27</v>
      </c>
      <c r="B29" s="160"/>
      <c r="C29" s="160" t="s">
        <v>648</v>
      </c>
      <c r="D29" s="160" t="s">
        <v>31</v>
      </c>
      <c r="E29" s="166" t="s">
        <v>349</v>
      </c>
      <c r="F29" s="167" t="s">
        <v>285</v>
      </c>
      <c r="G29" s="164" t="s">
        <v>350</v>
      </c>
      <c r="H29" s="168">
        <v>42064</v>
      </c>
      <c r="I29" s="160" t="s">
        <v>348</v>
      </c>
      <c r="J29" s="160" t="s">
        <v>1599</v>
      </c>
      <c r="K29" s="213">
        <v>0</v>
      </c>
      <c r="L29" s="160" t="s">
        <v>941</v>
      </c>
    </row>
    <row r="30" spans="1:12" s="161" customFormat="1" ht="13.5">
      <c r="A30" s="151">
        <v>28</v>
      </c>
      <c r="B30" s="160"/>
      <c r="C30" s="160" t="s">
        <v>648</v>
      </c>
      <c r="D30" s="160" t="s">
        <v>31</v>
      </c>
      <c r="E30" s="162" t="s">
        <v>351</v>
      </c>
      <c r="F30" s="163" t="s">
        <v>346</v>
      </c>
      <c r="G30" s="164" t="s">
        <v>352</v>
      </c>
      <c r="H30" s="165">
        <v>42278</v>
      </c>
      <c r="I30" s="160" t="s">
        <v>348</v>
      </c>
      <c r="J30" s="160" t="s">
        <v>1599</v>
      </c>
      <c r="K30" s="213">
        <v>0</v>
      </c>
      <c r="L30" s="160" t="s">
        <v>979</v>
      </c>
    </row>
    <row r="31" spans="1:12" s="161" customFormat="1" ht="27">
      <c r="A31" s="151">
        <v>29</v>
      </c>
      <c r="B31" s="160"/>
      <c r="C31" s="160" t="s">
        <v>648</v>
      </c>
      <c r="D31" s="160" t="s">
        <v>316</v>
      </c>
      <c r="E31" s="162" t="s">
        <v>353</v>
      </c>
      <c r="F31" s="163" t="s">
        <v>58</v>
      </c>
      <c r="G31" s="164" t="s">
        <v>354</v>
      </c>
      <c r="H31" s="165">
        <v>42064</v>
      </c>
      <c r="I31" s="160" t="s">
        <v>1513</v>
      </c>
      <c r="J31" s="160" t="s">
        <v>1599</v>
      </c>
      <c r="K31" s="213">
        <v>0</v>
      </c>
      <c r="L31" s="160"/>
    </row>
    <row r="32" spans="1:12" s="161" customFormat="1" ht="40.5">
      <c r="A32" s="151">
        <v>30</v>
      </c>
      <c r="B32" s="160"/>
      <c r="C32" s="160" t="s">
        <v>1514</v>
      </c>
      <c r="D32" s="160" t="s">
        <v>299</v>
      </c>
      <c r="E32" s="162" t="s">
        <v>355</v>
      </c>
      <c r="F32" s="163" t="s">
        <v>346</v>
      </c>
      <c r="G32" s="164" t="s">
        <v>356</v>
      </c>
      <c r="H32" s="165">
        <v>42278</v>
      </c>
      <c r="I32" s="160" t="s">
        <v>1515</v>
      </c>
      <c r="J32" s="160" t="s">
        <v>1599</v>
      </c>
      <c r="K32" s="213">
        <v>0</v>
      </c>
      <c r="L32" s="160"/>
    </row>
    <row r="33" spans="1:12" s="161" customFormat="1" ht="27">
      <c r="A33" s="151">
        <v>31</v>
      </c>
      <c r="B33" s="160"/>
      <c r="C33" s="160" t="s">
        <v>1516</v>
      </c>
      <c r="D33" s="160" t="s">
        <v>357</v>
      </c>
      <c r="E33" s="162" t="s">
        <v>355</v>
      </c>
      <c r="F33" s="163" t="s">
        <v>346</v>
      </c>
      <c r="G33" s="164" t="s">
        <v>356</v>
      </c>
      <c r="H33" s="165">
        <v>42278</v>
      </c>
      <c r="I33" s="160" t="s">
        <v>358</v>
      </c>
      <c r="J33" s="160" t="s">
        <v>1599</v>
      </c>
      <c r="K33" s="213">
        <v>0</v>
      </c>
      <c r="L33" s="160"/>
    </row>
    <row r="34" spans="1:12" s="161" customFormat="1" ht="27">
      <c r="A34" s="151">
        <v>32</v>
      </c>
      <c r="B34" s="160"/>
      <c r="C34" s="160" t="s">
        <v>1517</v>
      </c>
      <c r="D34" s="160" t="s">
        <v>299</v>
      </c>
      <c r="E34" s="162" t="s">
        <v>359</v>
      </c>
      <c r="F34" s="163" t="s">
        <v>285</v>
      </c>
      <c r="G34" s="164" t="s">
        <v>360</v>
      </c>
      <c r="H34" s="165">
        <v>42186</v>
      </c>
      <c r="I34" s="160" t="s">
        <v>358</v>
      </c>
      <c r="J34" s="160" t="s">
        <v>1599</v>
      </c>
      <c r="K34" s="213">
        <v>0</v>
      </c>
      <c r="L34" s="160"/>
    </row>
    <row r="35" spans="1:12" s="161" customFormat="1" ht="27">
      <c r="A35" s="151">
        <v>33</v>
      </c>
      <c r="B35" s="160"/>
      <c r="C35" s="160" t="s">
        <v>1605</v>
      </c>
      <c r="D35" s="160" t="s">
        <v>68</v>
      </c>
      <c r="E35" s="162" t="s">
        <v>359</v>
      </c>
      <c r="F35" s="163" t="s">
        <v>285</v>
      </c>
      <c r="G35" s="164" t="s">
        <v>360</v>
      </c>
      <c r="H35" s="165">
        <v>42186</v>
      </c>
      <c r="I35" s="160" t="s">
        <v>358</v>
      </c>
      <c r="J35" s="160" t="s">
        <v>1599</v>
      </c>
      <c r="K35" s="213">
        <v>0</v>
      </c>
      <c r="L35" s="160"/>
    </row>
    <row r="36" spans="1:12" s="161" customFormat="1" ht="13.5">
      <c r="A36" s="151">
        <v>34</v>
      </c>
      <c r="B36" s="160"/>
      <c r="C36" s="160" t="s">
        <v>648</v>
      </c>
      <c r="D36" s="160" t="s">
        <v>62</v>
      </c>
      <c r="E36" s="162" t="s">
        <v>361</v>
      </c>
      <c r="F36" s="163" t="s">
        <v>346</v>
      </c>
      <c r="G36" s="164" t="s">
        <v>362</v>
      </c>
      <c r="H36" s="165">
        <v>42339</v>
      </c>
      <c r="I36" s="160" t="s">
        <v>54</v>
      </c>
      <c r="J36" s="160" t="s">
        <v>1599</v>
      </c>
      <c r="K36" s="213">
        <v>0</v>
      </c>
      <c r="L36" s="160"/>
    </row>
    <row r="37" spans="1:12" s="161" customFormat="1" ht="27">
      <c r="A37" s="151">
        <v>35</v>
      </c>
      <c r="B37" s="160"/>
      <c r="C37" s="160" t="s">
        <v>1518</v>
      </c>
      <c r="D37" s="160" t="s">
        <v>365</v>
      </c>
      <c r="E37" s="160" t="s">
        <v>1579</v>
      </c>
      <c r="F37" s="160" t="s">
        <v>65</v>
      </c>
      <c r="G37" s="160" t="s">
        <v>379</v>
      </c>
      <c r="H37" s="160">
        <v>2015.02</v>
      </c>
      <c r="I37" s="160" t="s">
        <v>380</v>
      </c>
      <c r="J37" s="160" t="s">
        <v>1599</v>
      </c>
      <c r="K37" s="213">
        <v>0</v>
      </c>
      <c r="L37" s="160"/>
    </row>
    <row r="38" spans="1:12" s="161" customFormat="1" ht="27">
      <c r="A38" s="151">
        <v>36</v>
      </c>
      <c r="B38" s="160"/>
      <c r="C38" s="160" t="s">
        <v>1519</v>
      </c>
      <c r="D38" s="160" t="s">
        <v>365</v>
      </c>
      <c r="E38" s="160" t="s">
        <v>1580</v>
      </c>
      <c r="F38" s="160" t="s">
        <v>381</v>
      </c>
      <c r="G38" s="160" t="s">
        <v>382</v>
      </c>
      <c r="H38" s="160">
        <v>2015.1</v>
      </c>
      <c r="I38" s="160" t="s">
        <v>383</v>
      </c>
      <c r="J38" s="160" t="s">
        <v>1599</v>
      </c>
      <c r="K38" s="213">
        <v>0</v>
      </c>
      <c r="L38" s="160"/>
    </row>
    <row r="39" spans="1:12" s="161" customFormat="1" ht="27">
      <c r="A39" s="151">
        <v>37</v>
      </c>
      <c r="B39" s="160"/>
      <c r="C39" s="160" t="s">
        <v>1519</v>
      </c>
      <c r="D39" s="160" t="s">
        <v>384</v>
      </c>
      <c r="E39" s="160" t="s">
        <v>1580</v>
      </c>
      <c r="F39" s="160" t="s">
        <v>381</v>
      </c>
      <c r="G39" s="160" t="s">
        <v>382</v>
      </c>
      <c r="H39" s="160">
        <v>2015.1</v>
      </c>
      <c r="I39" s="160" t="s">
        <v>66</v>
      </c>
      <c r="J39" s="160" t="s">
        <v>1599</v>
      </c>
      <c r="K39" s="213">
        <v>0</v>
      </c>
      <c r="L39" s="160"/>
    </row>
    <row r="40" spans="1:12" s="161" customFormat="1" ht="27">
      <c r="A40" s="151">
        <v>38</v>
      </c>
      <c r="B40" s="160"/>
      <c r="C40" s="160" t="s">
        <v>1519</v>
      </c>
      <c r="D40" s="160" t="s">
        <v>385</v>
      </c>
      <c r="E40" s="160" t="s">
        <v>1581</v>
      </c>
      <c r="F40" s="160" t="s">
        <v>57</v>
      </c>
      <c r="G40" s="160" t="s">
        <v>386</v>
      </c>
      <c r="H40" s="160">
        <v>2015.8</v>
      </c>
      <c r="I40" s="160" t="s">
        <v>66</v>
      </c>
      <c r="J40" s="160" t="s">
        <v>1599</v>
      </c>
      <c r="K40" s="213">
        <v>0</v>
      </c>
      <c r="L40" s="160"/>
    </row>
    <row r="41" spans="1:12" s="161" customFormat="1" ht="27">
      <c r="A41" s="151">
        <v>39</v>
      </c>
      <c r="B41" s="160"/>
      <c r="C41" s="160" t="s">
        <v>1520</v>
      </c>
      <c r="D41" s="160" t="s">
        <v>387</v>
      </c>
      <c r="E41" s="160" t="s">
        <v>1582</v>
      </c>
      <c r="F41" s="160" t="s">
        <v>57</v>
      </c>
      <c r="G41" s="160" t="s">
        <v>388</v>
      </c>
      <c r="H41" s="169">
        <v>2015.8</v>
      </c>
      <c r="I41" s="160" t="s">
        <v>66</v>
      </c>
      <c r="J41" s="160" t="s">
        <v>1602</v>
      </c>
      <c r="K41" s="213">
        <v>0</v>
      </c>
      <c r="L41" s="160"/>
    </row>
    <row r="42" spans="1:12" s="161" customFormat="1" ht="27">
      <c r="A42" s="151">
        <v>40</v>
      </c>
      <c r="B42" s="160"/>
      <c r="C42" s="160" t="s">
        <v>1606</v>
      </c>
      <c r="D42" s="160" t="s">
        <v>392</v>
      </c>
      <c r="E42" s="160" t="s">
        <v>1607</v>
      </c>
      <c r="F42" s="160" t="s">
        <v>65</v>
      </c>
      <c r="G42" s="160" t="s">
        <v>393</v>
      </c>
      <c r="H42" s="160">
        <v>2015.6</v>
      </c>
      <c r="I42" s="160" t="s">
        <v>66</v>
      </c>
      <c r="J42" s="160" t="s">
        <v>1602</v>
      </c>
      <c r="K42" s="213">
        <v>0</v>
      </c>
      <c r="L42" s="160"/>
    </row>
    <row r="43" spans="1:12" s="161" customFormat="1" ht="27">
      <c r="A43" s="151">
        <v>41</v>
      </c>
      <c r="B43" s="160"/>
      <c r="C43" s="160" t="s">
        <v>1606</v>
      </c>
      <c r="D43" s="160" t="s">
        <v>394</v>
      </c>
      <c r="E43" s="160" t="s">
        <v>1607</v>
      </c>
      <c r="F43" s="160" t="s">
        <v>65</v>
      </c>
      <c r="G43" s="160" t="s">
        <v>393</v>
      </c>
      <c r="H43" s="160">
        <v>2015.6</v>
      </c>
      <c r="I43" s="160" t="s">
        <v>66</v>
      </c>
      <c r="J43" s="160" t="s">
        <v>1602</v>
      </c>
      <c r="K43" s="213">
        <v>0</v>
      </c>
      <c r="L43" s="160"/>
    </row>
    <row r="44" spans="1:12" s="161" customFormat="1" ht="27">
      <c r="A44" s="151">
        <v>42</v>
      </c>
      <c r="B44" s="160"/>
      <c r="C44" s="160" t="s">
        <v>1606</v>
      </c>
      <c r="D44" s="160" t="s">
        <v>395</v>
      </c>
      <c r="E44" s="160" t="s">
        <v>1578</v>
      </c>
      <c r="F44" s="160" t="s">
        <v>65</v>
      </c>
      <c r="G44" s="160" t="s">
        <v>393</v>
      </c>
      <c r="H44" s="160">
        <v>2015.6</v>
      </c>
      <c r="I44" s="160" t="s">
        <v>282</v>
      </c>
      <c r="J44" s="160" t="s">
        <v>1602</v>
      </c>
      <c r="K44" s="213">
        <v>0</v>
      </c>
      <c r="L44" s="160"/>
    </row>
    <row r="45" spans="1:12" s="161" customFormat="1" ht="27">
      <c r="A45" s="151">
        <v>43</v>
      </c>
      <c r="B45" s="160"/>
      <c r="C45" s="160" t="s">
        <v>1606</v>
      </c>
      <c r="D45" s="160" t="s">
        <v>396</v>
      </c>
      <c r="E45" s="160" t="s">
        <v>1578</v>
      </c>
      <c r="F45" s="160" t="s">
        <v>65</v>
      </c>
      <c r="G45" s="160" t="s">
        <v>393</v>
      </c>
      <c r="H45" s="160">
        <v>2015.6</v>
      </c>
      <c r="I45" s="160" t="s">
        <v>66</v>
      </c>
      <c r="J45" s="160" t="s">
        <v>1602</v>
      </c>
      <c r="K45" s="213">
        <v>0</v>
      </c>
      <c r="L45" s="160"/>
    </row>
    <row r="46" spans="1:12" s="161" customFormat="1" ht="27">
      <c r="A46" s="151">
        <v>44</v>
      </c>
      <c r="B46" s="160"/>
      <c r="C46" s="160" t="s">
        <v>1606</v>
      </c>
      <c r="D46" s="160" t="s">
        <v>394</v>
      </c>
      <c r="E46" s="160" t="s">
        <v>1583</v>
      </c>
      <c r="F46" s="160" t="s">
        <v>65</v>
      </c>
      <c r="G46" s="160" t="s">
        <v>1608</v>
      </c>
      <c r="H46" s="160">
        <v>2015.6</v>
      </c>
      <c r="I46" s="160" t="s">
        <v>66</v>
      </c>
      <c r="J46" s="160" t="s">
        <v>1602</v>
      </c>
      <c r="K46" s="213">
        <v>0</v>
      </c>
      <c r="L46" s="160"/>
    </row>
    <row r="47" spans="1:12" s="161" customFormat="1" ht="27">
      <c r="A47" s="151">
        <v>45</v>
      </c>
      <c r="B47" s="160"/>
      <c r="C47" s="160" t="s">
        <v>1606</v>
      </c>
      <c r="D47" s="160" t="s">
        <v>1609</v>
      </c>
      <c r="E47" s="160" t="s">
        <v>1583</v>
      </c>
      <c r="F47" s="160" t="s">
        <v>65</v>
      </c>
      <c r="G47" s="160" t="s">
        <v>1608</v>
      </c>
      <c r="H47" s="160">
        <v>2015.6</v>
      </c>
      <c r="I47" s="160" t="s">
        <v>66</v>
      </c>
      <c r="J47" s="160" t="s">
        <v>1602</v>
      </c>
      <c r="K47" s="213">
        <v>0</v>
      </c>
      <c r="L47" s="160"/>
    </row>
    <row r="48" spans="1:12" s="161" customFormat="1" ht="13.5">
      <c r="A48" s="151">
        <v>46</v>
      </c>
      <c r="B48" s="160"/>
      <c r="C48" s="160" t="s">
        <v>1610</v>
      </c>
      <c r="D48" s="160" t="s">
        <v>1611</v>
      </c>
      <c r="E48" s="160" t="s">
        <v>1612</v>
      </c>
      <c r="F48" s="160" t="s">
        <v>77</v>
      </c>
      <c r="G48" s="160" t="s">
        <v>1613</v>
      </c>
      <c r="H48" s="170">
        <v>42224</v>
      </c>
      <c r="I48" s="160" t="s">
        <v>1614</v>
      </c>
      <c r="J48" s="160" t="s">
        <v>1602</v>
      </c>
      <c r="K48" s="213">
        <v>0</v>
      </c>
      <c r="L48" s="160" t="s">
        <v>872</v>
      </c>
    </row>
    <row r="49" spans="1:12" s="161" customFormat="1" ht="13.5">
      <c r="A49" s="151">
        <v>47</v>
      </c>
      <c r="B49" s="160"/>
      <c r="C49" s="160" t="s">
        <v>52</v>
      </c>
      <c r="D49" s="160" t="s">
        <v>417</v>
      </c>
      <c r="E49" s="160" t="s">
        <v>53</v>
      </c>
      <c r="F49" s="160" t="s">
        <v>280</v>
      </c>
      <c r="G49" s="160" t="s">
        <v>411</v>
      </c>
      <c r="H49" s="170">
        <v>42221</v>
      </c>
      <c r="I49" s="160" t="s">
        <v>1523</v>
      </c>
      <c r="J49" s="160" t="s">
        <v>1602</v>
      </c>
      <c r="K49" s="213">
        <v>0</v>
      </c>
      <c r="L49" s="160"/>
    </row>
    <row r="50" spans="1:12" s="161" customFormat="1" ht="13.5">
      <c r="A50" s="151">
        <v>48</v>
      </c>
      <c r="B50" s="160"/>
      <c r="C50" s="160" t="s">
        <v>1524</v>
      </c>
      <c r="D50" s="160" t="s">
        <v>50</v>
      </c>
      <c r="E50" s="160" t="s">
        <v>1525</v>
      </c>
      <c r="F50" s="160" t="s">
        <v>280</v>
      </c>
      <c r="G50" s="160" t="s">
        <v>411</v>
      </c>
      <c r="H50" s="170">
        <v>42005.8</v>
      </c>
      <c r="I50" s="160" t="s">
        <v>412</v>
      </c>
      <c r="J50" s="160" t="s">
        <v>1602</v>
      </c>
      <c r="K50" s="213">
        <v>0</v>
      </c>
      <c r="L50" s="160"/>
    </row>
    <row r="51" spans="1:12" s="161" customFormat="1" ht="13.5">
      <c r="A51" s="151">
        <v>49</v>
      </c>
      <c r="B51" s="160"/>
      <c r="C51" s="160" t="s">
        <v>1526</v>
      </c>
      <c r="D51" s="160" t="s">
        <v>1527</v>
      </c>
      <c r="E51" s="160" t="s">
        <v>53</v>
      </c>
      <c r="F51" s="160" t="s">
        <v>280</v>
      </c>
      <c r="G51" s="160" t="s">
        <v>411</v>
      </c>
      <c r="H51" s="170">
        <v>42005.8</v>
      </c>
      <c r="I51" s="160" t="s">
        <v>412</v>
      </c>
      <c r="J51" s="160" t="s">
        <v>1602</v>
      </c>
      <c r="K51" s="213">
        <v>0</v>
      </c>
      <c r="L51" s="160"/>
    </row>
    <row r="52" spans="1:12" s="158" customFormat="1" ht="13.5">
      <c r="A52" s="151">
        <v>50</v>
      </c>
      <c r="B52" s="156"/>
      <c r="C52" s="156" t="s">
        <v>1610</v>
      </c>
      <c r="D52" s="172" t="s">
        <v>1615</v>
      </c>
      <c r="E52" s="156" t="s">
        <v>413</v>
      </c>
      <c r="F52" s="156" t="s">
        <v>280</v>
      </c>
      <c r="G52" s="156" t="s">
        <v>414</v>
      </c>
      <c r="H52" s="173">
        <v>42220</v>
      </c>
      <c r="I52" s="156" t="s">
        <v>1616</v>
      </c>
      <c r="J52" s="156" t="s">
        <v>1617</v>
      </c>
      <c r="K52" s="213">
        <v>0</v>
      </c>
      <c r="L52" s="156"/>
    </row>
    <row r="53" spans="1:12" s="158" customFormat="1" ht="13.5">
      <c r="A53" s="151">
        <v>51</v>
      </c>
      <c r="B53" s="156"/>
      <c r="C53" s="156" t="s">
        <v>1610</v>
      </c>
      <c r="D53" s="156" t="s">
        <v>1611</v>
      </c>
      <c r="E53" s="156" t="s">
        <v>1618</v>
      </c>
      <c r="F53" s="156" t="s">
        <v>280</v>
      </c>
      <c r="G53" s="156" t="s">
        <v>414</v>
      </c>
      <c r="H53" s="173">
        <v>42220</v>
      </c>
      <c r="I53" s="156" t="s">
        <v>1616</v>
      </c>
      <c r="J53" s="156" t="s">
        <v>1617</v>
      </c>
      <c r="K53" s="213">
        <v>0</v>
      </c>
      <c r="L53" s="156"/>
    </row>
    <row r="54" spans="1:12" s="158" customFormat="1" ht="13.5">
      <c r="A54" s="151">
        <v>52</v>
      </c>
      <c r="B54" s="156"/>
      <c r="C54" s="156" t="s">
        <v>1610</v>
      </c>
      <c r="D54" s="156" t="s">
        <v>50</v>
      </c>
      <c r="E54" s="156" t="s">
        <v>413</v>
      </c>
      <c r="F54" s="156" t="s">
        <v>280</v>
      </c>
      <c r="G54" s="156" t="s">
        <v>414</v>
      </c>
      <c r="H54" s="173">
        <v>42220</v>
      </c>
      <c r="I54" s="156" t="s">
        <v>1616</v>
      </c>
      <c r="J54" s="156" t="s">
        <v>1617</v>
      </c>
      <c r="K54" s="213">
        <v>0</v>
      </c>
      <c r="L54" s="156"/>
    </row>
    <row r="55" spans="1:12" s="158" customFormat="1" ht="13.5">
      <c r="A55" s="151">
        <v>53</v>
      </c>
      <c r="B55" s="156"/>
      <c r="C55" s="156" t="s">
        <v>1610</v>
      </c>
      <c r="D55" s="156" t="s">
        <v>1619</v>
      </c>
      <c r="E55" s="156" t="s">
        <v>413</v>
      </c>
      <c r="F55" s="156" t="s">
        <v>280</v>
      </c>
      <c r="G55" s="156" t="s">
        <v>414</v>
      </c>
      <c r="H55" s="173">
        <v>42220</v>
      </c>
      <c r="I55" s="156" t="s">
        <v>1616</v>
      </c>
      <c r="J55" s="156" t="s">
        <v>1617</v>
      </c>
      <c r="K55" s="213">
        <v>0</v>
      </c>
      <c r="L55" s="156"/>
    </row>
    <row r="56" spans="1:12" s="161" customFormat="1" ht="27">
      <c r="A56" s="151">
        <v>54</v>
      </c>
      <c r="B56" s="160"/>
      <c r="C56" s="160" t="s">
        <v>52</v>
      </c>
      <c r="D56" s="160" t="s">
        <v>418</v>
      </c>
      <c r="E56" s="160" t="s">
        <v>419</v>
      </c>
      <c r="F56" s="160" t="s">
        <v>420</v>
      </c>
      <c r="G56" s="160" t="s">
        <v>421</v>
      </c>
      <c r="H56" s="170" t="s">
        <v>422</v>
      </c>
      <c r="I56" s="160" t="s">
        <v>873</v>
      </c>
      <c r="J56" s="160" t="s">
        <v>1602</v>
      </c>
      <c r="K56" s="213">
        <v>0</v>
      </c>
      <c r="L56" s="160"/>
    </row>
    <row r="57" spans="1:12" s="161" customFormat="1" ht="27">
      <c r="A57" s="151">
        <v>55</v>
      </c>
      <c r="B57" s="160"/>
      <c r="C57" s="160" t="s">
        <v>52</v>
      </c>
      <c r="D57" s="160" t="s">
        <v>423</v>
      </c>
      <c r="E57" s="160" t="s">
        <v>419</v>
      </c>
      <c r="F57" s="160" t="s">
        <v>420</v>
      </c>
      <c r="G57" s="160" t="s">
        <v>421</v>
      </c>
      <c r="H57" s="170" t="s">
        <v>422</v>
      </c>
      <c r="I57" s="160" t="s">
        <v>415</v>
      </c>
      <c r="J57" s="160" t="s">
        <v>1602</v>
      </c>
      <c r="K57" s="213">
        <v>0</v>
      </c>
      <c r="L57" s="160"/>
    </row>
    <row r="58" spans="1:12" s="161" customFormat="1" ht="27">
      <c r="A58" s="151">
        <v>56</v>
      </c>
      <c r="B58" s="160"/>
      <c r="C58" s="160" t="s">
        <v>52</v>
      </c>
      <c r="D58" s="160" t="s">
        <v>418</v>
      </c>
      <c r="E58" s="160" t="s">
        <v>424</v>
      </c>
      <c r="F58" s="160" t="s">
        <v>420</v>
      </c>
      <c r="G58" s="160" t="s">
        <v>425</v>
      </c>
      <c r="H58" s="170" t="s">
        <v>422</v>
      </c>
      <c r="I58" s="160" t="s">
        <v>416</v>
      </c>
      <c r="J58" s="160" t="s">
        <v>1602</v>
      </c>
      <c r="K58" s="213">
        <v>0</v>
      </c>
      <c r="L58" s="160"/>
    </row>
    <row r="59" spans="1:12" s="161" customFormat="1" ht="27">
      <c r="A59" s="151">
        <v>57</v>
      </c>
      <c r="B59" s="160"/>
      <c r="C59" s="160" t="s">
        <v>52</v>
      </c>
      <c r="D59" s="160" t="s">
        <v>423</v>
      </c>
      <c r="E59" s="160" t="s">
        <v>424</v>
      </c>
      <c r="F59" s="160" t="s">
        <v>420</v>
      </c>
      <c r="G59" s="160" t="s">
        <v>425</v>
      </c>
      <c r="H59" s="170" t="s">
        <v>422</v>
      </c>
      <c r="I59" s="160" t="s">
        <v>415</v>
      </c>
      <c r="J59" s="160" t="s">
        <v>1602</v>
      </c>
      <c r="K59" s="213">
        <v>0</v>
      </c>
      <c r="L59" s="160"/>
    </row>
    <row r="60" spans="1:12" s="161" customFormat="1" ht="27">
      <c r="A60" s="151">
        <v>58</v>
      </c>
      <c r="B60" s="160"/>
      <c r="C60" s="160" t="s">
        <v>52</v>
      </c>
      <c r="D60" s="160" t="s">
        <v>418</v>
      </c>
      <c r="E60" s="160" t="s">
        <v>426</v>
      </c>
      <c r="F60" s="160" t="s">
        <v>420</v>
      </c>
      <c r="G60" s="160" t="s">
        <v>427</v>
      </c>
      <c r="H60" s="170" t="s">
        <v>422</v>
      </c>
      <c r="I60" s="160" t="s">
        <v>415</v>
      </c>
      <c r="J60" s="160" t="s">
        <v>1602</v>
      </c>
      <c r="K60" s="213">
        <v>0</v>
      </c>
      <c r="L60" s="160"/>
    </row>
    <row r="61" spans="1:12" s="161" customFormat="1" ht="27">
      <c r="A61" s="151">
        <v>59</v>
      </c>
      <c r="B61" s="160"/>
      <c r="C61" s="160" t="s">
        <v>52</v>
      </c>
      <c r="D61" s="160" t="s">
        <v>428</v>
      </c>
      <c r="E61" s="160" t="s">
        <v>429</v>
      </c>
      <c r="F61" s="160" t="s">
        <v>430</v>
      </c>
      <c r="G61" s="160" t="s">
        <v>431</v>
      </c>
      <c r="H61" s="160">
        <v>42186</v>
      </c>
      <c r="I61" s="160" t="s">
        <v>415</v>
      </c>
      <c r="J61" s="160" t="s">
        <v>1602</v>
      </c>
      <c r="K61" s="213">
        <v>0</v>
      </c>
      <c r="L61" s="160"/>
    </row>
    <row r="62" spans="1:12" s="161" customFormat="1" ht="40.5">
      <c r="A62" s="151">
        <v>60</v>
      </c>
      <c r="B62" s="160"/>
      <c r="C62" s="160" t="s">
        <v>52</v>
      </c>
      <c r="D62" s="171" t="s">
        <v>432</v>
      </c>
      <c r="E62" s="171" t="s">
        <v>433</v>
      </c>
      <c r="F62" s="160" t="s">
        <v>434</v>
      </c>
      <c r="G62" s="160" t="s">
        <v>435</v>
      </c>
      <c r="H62" s="170">
        <v>42156</v>
      </c>
      <c r="I62" s="160" t="s">
        <v>415</v>
      </c>
      <c r="J62" s="160" t="s">
        <v>1602</v>
      </c>
      <c r="K62" s="213">
        <v>0</v>
      </c>
      <c r="L62" s="160"/>
    </row>
    <row r="63" spans="1:12" s="161" customFormat="1" ht="40.5">
      <c r="A63" s="151">
        <v>61</v>
      </c>
      <c r="B63" s="160"/>
      <c r="C63" s="160" t="s">
        <v>78</v>
      </c>
      <c r="D63" s="160" t="s">
        <v>28</v>
      </c>
      <c r="E63" s="160" t="s">
        <v>1585</v>
      </c>
      <c r="F63" s="160" t="s">
        <v>1528</v>
      </c>
      <c r="G63" s="160" t="s">
        <v>443</v>
      </c>
      <c r="H63" s="160">
        <v>2015.12</v>
      </c>
      <c r="I63" s="160" t="s">
        <v>444</v>
      </c>
      <c r="J63" s="160" t="s">
        <v>1702</v>
      </c>
      <c r="K63" s="213">
        <v>0</v>
      </c>
      <c r="L63" s="160"/>
    </row>
    <row r="64" spans="1:12" s="161" customFormat="1" ht="27">
      <c r="A64" s="151">
        <v>62</v>
      </c>
      <c r="B64" s="160"/>
      <c r="C64" s="160" t="s">
        <v>1529</v>
      </c>
      <c r="D64" s="160" t="s">
        <v>1530</v>
      </c>
      <c r="E64" s="160" t="s">
        <v>1531</v>
      </c>
      <c r="F64" s="160" t="s">
        <v>1532</v>
      </c>
      <c r="G64" s="160" t="s">
        <v>1533</v>
      </c>
      <c r="H64" s="160">
        <v>2015.8</v>
      </c>
      <c r="I64" s="160" t="s">
        <v>1534</v>
      </c>
      <c r="J64" s="160" t="s">
        <v>1602</v>
      </c>
      <c r="K64" s="213">
        <v>0</v>
      </c>
      <c r="L64" s="160"/>
    </row>
    <row r="65" spans="1:12" s="161" customFormat="1" ht="27">
      <c r="A65" s="151">
        <v>63</v>
      </c>
      <c r="B65" s="160"/>
      <c r="C65" s="160" t="s">
        <v>1529</v>
      </c>
      <c r="D65" s="160" t="s">
        <v>1561</v>
      </c>
      <c r="E65" s="160" t="s">
        <v>1562</v>
      </c>
      <c r="F65" s="160" t="s">
        <v>1563</v>
      </c>
      <c r="G65" s="160"/>
      <c r="H65" s="170">
        <v>42064</v>
      </c>
      <c r="I65" s="160" t="s">
        <v>1564</v>
      </c>
      <c r="J65" s="160" t="s">
        <v>1602</v>
      </c>
      <c r="K65" s="213">
        <v>0</v>
      </c>
      <c r="L65" s="160"/>
    </row>
    <row r="66" spans="1:12" s="161" customFormat="1" ht="27">
      <c r="A66" s="151">
        <v>64</v>
      </c>
      <c r="B66" s="160"/>
      <c r="C66" s="160" t="s">
        <v>1529</v>
      </c>
      <c r="D66" s="160" t="s">
        <v>1561</v>
      </c>
      <c r="E66" s="160" t="s">
        <v>1565</v>
      </c>
      <c r="F66" s="160" t="s">
        <v>1563</v>
      </c>
      <c r="G66" s="160"/>
      <c r="H66" s="170">
        <v>42156</v>
      </c>
      <c r="I66" s="160" t="s">
        <v>1566</v>
      </c>
      <c r="J66" s="160" t="s">
        <v>1602</v>
      </c>
      <c r="K66" s="213">
        <v>0</v>
      </c>
      <c r="L66" s="160" t="s">
        <v>1567</v>
      </c>
    </row>
    <row r="67" spans="1:12" s="174" customFormat="1" ht="20.25" customHeight="1">
      <c r="A67" s="151">
        <v>65</v>
      </c>
      <c r="C67" s="175" t="s">
        <v>1622</v>
      </c>
      <c r="D67" s="175" t="s">
        <v>1623</v>
      </c>
      <c r="E67" s="175" t="s">
        <v>1586</v>
      </c>
      <c r="F67" s="175" t="s">
        <v>1624</v>
      </c>
      <c r="G67" s="175" t="s">
        <v>1625</v>
      </c>
      <c r="H67" s="175">
        <v>2015.1</v>
      </c>
      <c r="I67" s="175" t="s">
        <v>1626</v>
      </c>
      <c r="J67" s="160" t="s">
        <v>1602</v>
      </c>
      <c r="K67" s="213">
        <v>0</v>
      </c>
      <c r="L67" s="180"/>
    </row>
    <row r="68" spans="1:12" s="161" customFormat="1" ht="27">
      <c r="A68" s="151">
        <v>66</v>
      </c>
      <c r="B68" s="160"/>
      <c r="C68" s="160" t="s">
        <v>693</v>
      </c>
      <c r="D68" s="160" t="s">
        <v>792</v>
      </c>
      <c r="E68" s="160" t="s">
        <v>797</v>
      </c>
      <c r="F68" s="160" t="s">
        <v>793</v>
      </c>
      <c r="G68" s="160" t="s">
        <v>798</v>
      </c>
      <c r="H68" s="176">
        <v>2015.08</v>
      </c>
      <c r="I68" s="160" t="s">
        <v>940</v>
      </c>
      <c r="J68" s="160" t="s">
        <v>1602</v>
      </c>
      <c r="K68" s="213">
        <v>0</v>
      </c>
      <c r="L68" s="160" t="s">
        <v>941</v>
      </c>
    </row>
    <row r="69" spans="1:12" s="191" customFormat="1" ht="18.75" customHeight="1">
      <c r="A69" s="189">
        <v>67</v>
      </c>
      <c r="B69" s="190"/>
      <c r="C69" s="190" t="s">
        <v>471</v>
      </c>
      <c r="D69" s="190" t="s">
        <v>472</v>
      </c>
      <c r="E69" s="190" t="s">
        <v>473</v>
      </c>
      <c r="F69" s="190" t="s">
        <v>474</v>
      </c>
      <c r="G69" s="190" t="s">
        <v>475</v>
      </c>
      <c r="H69" s="190">
        <v>2015.6</v>
      </c>
      <c r="I69" s="190" t="s">
        <v>476</v>
      </c>
      <c r="J69" s="190" t="s">
        <v>1695</v>
      </c>
      <c r="K69" s="213">
        <v>0</v>
      </c>
      <c r="L69" s="190" t="s">
        <v>476</v>
      </c>
    </row>
    <row r="70" spans="1:12" s="161" customFormat="1" ht="40.5">
      <c r="A70" s="151">
        <v>68</v>
      </c>
      <c r="B70" s="160"/>
      <c r="C70" s="160" t="s">
        <v>471</v>
      </c>
      <c r="D70" s="160" t="s">
        <v>472</v>
      </c>
      <c r="E70" s="160" t="s">
        <v>477</v>
      </c>
      <c r="F70" s="160" t="s">
        <v>478</v>
      </c>
      <c r="G70" s="160" t="s">
        <v>479</v>
      </c>
      <c r="H70" s="160">
        <v>2015.9</v>
      </c>
      <c r="I70" s="160" t="s">
        <v>1627</v>
      </c>
      <c r="J70" s="160" t="s">
        <v>1602</v>
      </c>
      <c r="K70" s="213">
        <v>0</v>
      </c>
      <c r="L70" s="160"/>
    </row>
    <row r="71" spans="1:12" s="161" customFormat="1" ht="27">
      <c r="A71" s="151">
        <v>69</v>
      </c>
      <c r="B71" s="160"/>
      <c r="C71" s="160" t="s">
        <v>471</v>
      </c>
      <c r="D71" s="160" t="s">
        <v>455</v>
      </c>
      <c r="E71" s="160" t="s">
        <v>480</v>
      </c>
      <c r="F71" s="160" t="s">
        <v>481</v>
      </c>
      <c r="G71" s="160" t="s">
        <v>482</v>
      </c>
      <c r="H71" s="160">
        <v>2015.6</v>
      </c>
      <c r="I71" s="160" t="s">
        <v>483</v>
      </c>
      <c r="J71" s="160" t="s">
        <v>1602</v>
      </c>
      <c r="K71" s="213">
        <v>0</v>
      </c>
      <c r="L71" s="160"/>
    </row>
    <row r="72" spans="1:12" s="161" customFormat="1" ht="27">
      <c r="A72" s="151">
        <v>70</v>
      </c>
      <c r="B72" s="160"/>
      <c r="C72" s="160" t="s">
        <v>507</v>
      </c>
      <c r="D72" s="160" t="s">
        <v>26</v>
      </c>
      <c r="E72" s="160" t="s">
        <v>509</v>
      </c>
      <c r="F72" s="160" t="s">
        <v>510</v>
      </c>
      <c r="G72" s="160" t="s">
        <v>1538</v>
      </c>
      <c r="H72" s="170">
        <v>42248</v>
      </c>
      <c r="I72" s="160" t="s">
        <v>1539</v>
      </c>
      <c r="J72" s="160" t="s">
        <v>1602</v>
      </c>
      <c r="K72" s="213">
        <v>0</v>
      </c>
      <c r="L72" s="160"/>
    </row>
    <row r="73" spans="1:12" s="161" customFormat="1" ht="27">
      <c r="A73" s="151">
        <v>71</v>
      </c>
      <c r="B73" s="160"/>
      <c r="C73" s="160" t="s">
        <v>1547</v>
      </c>
      <c r="D73" s="160" t="s">
        <v>508</v>
      </c>
      <c r="E73" s="160" t="s">
        <v>1540</v>
      </c>
      <c r="F73" s="160" t="s">
        <v>510</v>
      </c>
      <c r="G73" s="160" t="s">
        <v>1541</v>
      </c>
      <c r="H73" s="170">
        <v>42248</v>
      </c>
      <c r="I73" s="160" t="s">
        <v>54</v>
      </c>
      <c r="J73" s="160" t="s">
        <v>1602</v>
      </c>
      <c r="K73" s="213">
        <v>0</v>
      </c>
      <c r="L73" s="160" t="s">
        <v>1542</v>
      </c>
    </row>
    <row r="74" spans="1:12" s="161" customFormat="1" ht="27">
      <c r="A74" s="151">
        <v>72</v>
      </c>
      <c r="B74" s="160"/>
      <c r="C74" s="160" t="s">
        <v>1537</v>
      </c>
      <c r="D74" s="160" t="s">
        <v>503</v>
      </c>
      <c r="E74" s="160" t="s">
        <v>511</v>
      </c>
      <c r="F74" s="160" t="s">
        <v>510</v>
      </c>
      <c r="G74" s="160" t="s">
        <v>1541</v>
      </c>
      <c r="H74" s="170">
        <v>42248</v>
      </c>
      <c r="I74" s="160" t="s">
        <v>1568</v>
      </c>
      <c r="J74" s="160" t="s">
        <v>1602</v>
      </c>
      <c r="K74" s="213">
        <v>0</v>
      </c>
      <c r="L74" s="160" t="s">
        <v>1542</v>
      </c>
    </row>
    <row r="75" spans="1:12" s="161" customFormat="1" ht="13.5">
      <c r="A75" s="151">
        <v>73</v>
      </c>
      <c r="B75" s="160"/>
      <c r="C75" s="160" t="s">
        <v>1537</v>
      </c>
      <c r="D75" s="160" t="s">
        <v>508</v>
      </c>
      <c r="E75" s="160" t="s">
        <v>1543</v>
      </c>
      <c r="F75" s="160" t="s">
        <v>1544</v>
      </c>
      <c r="G75" s="160" t="s">
        <v>1545</v>
      </c>
      <c r="H75" s="170">
        <v>42186</v>
      </c>
      <c r="I75" s="160" t="s">
        <v>54</v>
      </c>
      <c r="J75" s="160" t="s">
        <v>1602</v>
      </c>
      <c r="K75" s="213">
        <v>0</v>
      </c>
      <c r="L75" s="160" t="s">
        <v>1542</v>
      </c>
    </row>
    <row r="76" spans="1:12" s="161" customFormat="1" ht="27">
      <c r="A76" s="151">
        <v>74</v>
      </c>
      <c r="B76" s="160"/>
      <c r="C76" s="160" t="s">
        <v>1589</v>
      </c>
      <c r="D76" s="160" t="s">
        <v>69</v>
      </c>
      <c r="E76" s="160" t="s">
        <v>512</v>
      </c>
      <c r="F76" s="160" t="s">
        <v>510</v>
      </c>
      <c r="G76" s="160" t="s">
        <v>1628</v>
      </c>
      <c r="H76" s="170">
        <v>42248</v>
      </c>
      <c r="I76" s="160" t="s">
        <v>1629</v>
      </c>
      <c r="J76" s="160" t="s">
        <v>1602</v>
      </c>
      <c r="K76" s="213">
        <v>0</v>
      </c>
      <c r="L76" s="160"/>
    </row>
    <row r="77" spans="1:12" s="161" customFormat="1" ht="27">
      <c r="A77" s="151">
        <v>75</v>
      </c>
      <c r="B77" s="160"/>
      <c r="C77" s="160" t="s">
        <v>1589</v>
      </c>
      <c r="D77" s="160" t="s">
        <v>73</v>
      </c>
      <c r="E77" s="160" t="s">
        <v>512</v>
      </c>
      <c r="F77" s="160" t="s">
        <v>510</v>
      </c>
      <c r="G77" s="160" t="s">
        <v>1628</v>
      </c>
      <c r="H77" s="170">
        <v>42248</v>
      </c>
      <c r="I77" s="160" t="s">
        <v>54</v>
      </c>
      <c r="J77" s="160" t="s">
        <v>1602</v>
      </c>
      <c r="K77" s="213">
        <v>0</v>
      </c>
      <c r="L77" s="160"/>
    </row>
    <row r="78" spans="1:12" s="161" customFormat="1" ht="27">
      <c r="A78" s="151">
        <v>76</v>
      </c>
      <c r="B78" s="160"/>
      <c r="C78" s="160" t="s">
        <v>1589</v>
      </c>
      <c r="D78" s="160" t="s">
        <v>508</v>
      </c>
      <c r="E78" s="160" t="s">
        <v>512</v>
      </c>
      <c r="F78" s="160" t="s">
        <v>510</v>
      </c>
      <c r="G78" s="160" t="s">
        <v>1628</v>
      </c>
      <c r="H78" s="170">
        <v>42248</v>
      </c>
      <c r="I78" s="160" t="s">
        <v>54</v>
      </c>
      <c r="J78" s="160" t="s">
        <v>1602</v>
      </c>
      <c r="K78" s="213">
        <v>0</v>
      </c>
      <c r="L78" s="160"/>
    </row>
    <row r="79" spans="1:12" s="161" customFormat="1" ht="27">
      <c r="A79" s="151">
        <v>77</v>
      </c>
      <c r="B79" s="160"/>
      <c r="C79" s="160" t="s">
        <v>1589</v>
      </c>
      <c r="D79" s="160" t="s">
        <v>72</v>
      </c>
      <c r="E79" s="160" t="s">
        <v>512</v>
      </c>
      <c r="F79" s="160" t="s">
        <v>510</v>
      </c>
      <c r="G79" s="160" t="s">
        <v>1628</v>
      </c>
      <c r="H79" s="170">
        <v>42248</v>
      </c>
      <c r="I79" s="160" t="s">
        <v>54</v>
      </c>
      <c r="J79" s="160" t="s">
        <v>1602</v>
      </c>
      <c r="K79" s="213">
        <v>0</v>
      </c>
      <c r="L79" s="160"/>
    </row>
    <row r="80" spans="1:12" s="161" customFormat="1" ht="27">
      <c r="A80" s="151">
        <v>78</v>
      </c>
      <c r="B80" s="160"/>
      <c r="C80" s="160" t="s">
        <v>1589</v>
      </c>
      <c r="D80" s="160" t="s">
        <v>513</v>
      </c>
      <c r="E80" s="160" t="s">
        <v>512</v>
      </c>
      <c r="F80" s="160" t="s">
        <v>510</v>
      </c>
      <c r="G80" s="160" t="s">
        <v>1628</v>
      </c>
      <c r="H80" s="170">
        <v>42248</v>
      </c>
      <c r="I80" s="160" t="s">
        <v>54</v>
      </c>
      <c r="J80" s="160" t="s">
        <v>1602</v>
      </c>
      <c r="K80" s="213">
        <v>0</v>
      </c>
      <c r="L80" s="160"/>
    </row>
    <row r="81" spans="1:12" s="161" customFormat="1" ht="27">
      <c r="A81" s="151">
        <v>79</v>
      </c>
      <c r="B81" s="160"/>
      <c r="C81" s="160" t="s">
        <v>1589</v>
      </c>
      <c r="D81" s="160" t="s">
        <v>503</v>
      </c>
      <c r="E81" s="160" t="s">
        <v>512</v>
      </c>
      <c r="F81" s="160" t="s">
        <v>510</v>
      </c>
      <c r="G81" s="160" t="s">
        <v>1628</v>
      </c>
      <c r="H81" s="170">
        <v>42248</v>
      </c>
      <c r="I81" s="160" t="s">
        <v>54</v>
      </c>
      <c r="J81" s="160" t="s">
        <v>1602</v>
      </c>
      <c r="K81" s="213">
        <v>0</v>
      </c>
      <c r="L81" s="160"/>
    </row>
    <row r="82" spans="1:12" s="161" customFormat="1" ht="27">
      <c r="A82" s="151">
        <v>80</v>
      </c>
      <c r="B82" s="160"/>
      <c r="C82" s="160" t="s">
        <v>1589</v>
      </c>
      <c r="D82" s="160" t="s">
        <v>508</v>
      </c>
      <c r="E82" s="160" t="s">
        <v>514</v>
      </c>
      <c r="F82" s="160" t="s">
        <v>478</v>
      </c>
      <c r="G82" s="160" t="s">
        <v>1630</v>
      </c>
      <c r="H82" s="170">
        <v>42248</v>
      </c>
      <c r="I82" s="160" t="s">
        <v>54</v>
      </c>
      <c r="J82" s="160" t="s">
        <v>1602</v>
      </c>
      <c r="K82" s="213">
        <v>0</v>
      </c>
      <c r="L82" s="160" t="s">
        <v>1631</v>
      </c>
    </row>
    <row r="83" spans="1:12" s="161" customFormat="1" ht="27">
      <c r="A83" s="151">
        <v>81</v>
      </c>
      <c r="B83" s="160"/>
      <c r="C83" s="160" t="s">
        <v>1589</v>
      </c>
      <c r="D83" s="160" t="s">
        <v>69</v>
      </c>
      <c r="E83" s="160" t="s">
        <v>515</v>
      </c>
      <c r="F83" s="160" t="s">
        <v>510</v>
      </c>
      <c r="G83" s="160" t="s">
        <v>1632</v>
      </c>
      <c r="H83" s="170">
        <v>42248</v>
      </c>
      <c r="I83" s="160" t="s">
        <v>1633</v>
      </c>
      <c r="J83" s="160" t="s">
        <v>1602</v>
      </c>
      <c r="K83" s="213">
        <v>0</v>
      </c>
      <c r="L83" s="160"/>
    </row>
    <row r="84" spans="1:12" s="161" customFormat="1" ht="27">
      <c r="A84" s="151">
        <v>82</v>
      </c>
      <c r="B84" s="160"/>
      <c r="C84" s="160" t="s">
        <v>1589</v>
      </c>
      <c r="D84" s="160" t="s">
        <v>516</v>
      </c>
      <c r="E84" s="160" t="s">
        <v>517</v>
      </c>
      <c r="F84" s="160" t="s">
        <v>518</v>
      </c>
      <c r="G84" s="160" t="s">
        <v>1634</v>
      </c>
      <c r="H84" s="170">
        <v>42036</v>
      </c>
      <c r="I84" s="160" t="s">
        <v>1635</v>
      </c>
      <c r="J84" s="160" t="s">
        <v>1602</v>
      </c>
      <c r="K84" s="213">
        <v>0</v>
      </c>
      <c r="L84" s="160"/>
    </row>
    <row r="85" spans="1:12" s="161" customFormat="1" ht="13.5">
      <c r="A85" s="151">
        <v>83</v>
      </c>
      <c r="B85" s="160"/>
      <c r="C85" s="160" t="s">
        <v>1589</v>
      </c>
      <c r="D85" s="160" t="s">
        <v>516</v>
      </c>
      <c r="E85" s="160" t="s">
        <v>519</v>
      </c>
      <c r="F85" s="160" t="s">
        <v>478</v>
      </c>
      <c r="G85" s="160" t="s">
        <v>1636</v>
      </c>
      <c r="H85" s="170">
        <v>42005</v>
      </c>
      <c r="I85" s="160" t="s">
        <v>823</v>
      </c>
      <c r="J85" s="160" t="s">
        <v>1599</v>
      </c>
      <c r="K85" s="213">
        <v>0</v>
      </c>
      <c r="L85" s="160"/>
    </row>
    <row r="86" spans="1:12" s="188" customFormat="1" ht="13.5">
      <c r="A86" s="151">
        <v>84</v>
      </c>
      <c r="B86" s="186"/>
      <c r="C86" s="186" t="s">
        <v>1692</v>
      </c>
      <c r="D86" s="186" t="s">
        <v>522</v>
      </c>
      <c r="E86" s="186" t="s">
        <v>521</v>
      </c>
      <c r="F86" s="186" t="s">
        <v>510</v>
      </c>
      <c r="G86" s="186" t="s">
        <v>1693</v>
      </c>
      <c r="H86" s="187">
        <v>42248</v>
      </c>
      <c r="I86" s="186" t="s">
        <v>1694</v>
      </c>
      <c r="J86" s="186" t="s">
        <v>1695</v>
      </c>
      <c r="K86" s="213">
        <v>0</v>
      </c>
      <c r="L86" s="186"/>
    </row>
    <row r="87" spans="1:12" s="188" customFormat="1" ht="13.5">
      <c r="A87" s="151">
        <v>85</v>
      </c>
      <c r="B87" s="186"/>
      <c r="C87" s="186" t="s">
        <v>1692</v>
      </c>
      <c r="D87" s="186" t="s">
        <v>516</v>
      </c>
      <c r="E87" s="186" t="s">
        <v>521</v>
      </c>
      <c r="F87" s="186" t="s">
        <v>510</v>
      </c>
      <c r="G87" s="186" t="s">
        <v>1693</v>
      </c>
      <c r="H87" s="187">
        <v>42248</v>
      </c>
      <c r="I87" s="186" t="s">
        <v>54</v>
      </c>
      <c r="J87" s="186" t="s">
        <v>1695</v>
      </c>
      <c r="K87" s="213">
        <v>0</v>
      </c>
      <c r="L87" s="186"/>
    </row>
    <row r="88" spans="1:12" s="188" customFormat="1" ht="13.5">
      <c r="A88" s="151">
        <v>86</v>
      </c>
      <c r="B88" s="186"/>
      <c r="C88" s="186" t="s">
        <v>1692</v>
      </c>
      <c r="D88" s="186" t="s">
        <v>523</v>
      </c>
      <c r="E88" s="186" t="s">
        <v>521</v>
      </c>
      <c r="F88" s="186" t="s">
        <v>510</v>
      </c>
      <c r="G88" s="186" t="s">
        <v>1693</v>
      </c>
      <c r="H88" s="187">
        <v>42248</v>
      </c>
      <c r="I88" s="186" t="s">
        <v>54</v>
      </c>
      <c r="J88" s="186" t="s">
        <v>1695</v>
      </c>
      <c r="K88" s="213">
        <v>0</v>
      </c>
      <c r="L88" s="186"/>
    </row>
    <row r="89" spans="1:12" s="188" customFormat="1" ht="13.5">
      <c r="A89" s="151">
        <v>87</v>
      </c>
      <c r="B89" s="186"/>
      <c r="C89" s="186" t="s">
        <v>1692</v>
      </c>
      <c r="D89" s="186" t="s">
        <v>524</v>
      </c>
      <c r="E89" s="186" t="s">
        <v>521</v>
      </c>
      <c r="F89" s="186" t="s">
        <v>510</v>
      </c>
      <c r="G89" s="186" t="s">
        <v>1693</v>
      </c>
      <c r="H89" s="187">
        <v>42248</v>
      </c>
      <c r="I89" s="186" t="s">
        <v>54</v>
      </c>
      <c r="J89" s="186" t="s">
        <v>1695</v>
      </c>
      <c r="K89" s="213">
        <v>0</v>
      </c>
      <c r="L89" s="186"/>
    </row>
    <row r="90" spans="1:12" s="188" customFormat="1" ht="13.5">
      <c r="A90" s="151">
        <v>88</v>
      </c>
      <c r="B90" s="186"/>
      <c r="C90" s="186" t="s">
        <v>1692</v>
      </c>
      <c r="D90" s="186" t="s">
        <v>24</v>
      </c>
      <c r="E90" s="186" t="s">
        <v>525</v>
      </c>
      <c r="F90" s="186" t="s">
        <v>75</v>
      </c>
      <c r="G90" s="186" t="s">
        <v>1696</v>
      </c>
      <c r="H90" s="187">
        <v>42186</v>
      </c>
      <c r="I90" s="186" t="s">
        <v>54</v>
      </c>
      <c r="J90" s="186" t="s">
        <v>1695</v>
      </c>
      <c r="K90" s="213">
        <v>0</v>
      </c>
      <c r="L90" s="186"/>
    </row>
    <row r="91" spans="1:12" s="161" customFormat="1" ht="13.5">
      <c r="A91" s="151">
        <v>89</v>
      </c>
      <c r="B91" s="160"/>
      <c r="C91" s="160" t="s">
        <v>1589</v>
      </c>
      <c r="D91" s="160" t="s">
        <v>522</v>
      </c>
      <c r="E91" s="160" t="s">
        <v>525</v>
      </c>
      <c r="F91" s="160" t="s">
        <v>75</v>
      </c>
      <c r="G91" s="160" t="s">
        <v>1637</v>
      </c>
      <c r="H91" s="170">
        <v>42186</v>
      </c>
      <c r="I91" s="160" t="s">
        <v>54</v>
      </c>
      <c r="J91" s="160" t="s">
        <v>1599</v>
      </c>
      <c r="K91" s="213">
        <v>0</v>
      </c>
      <c r="L91" s="160"/>
    </row>
    <row r="92" spans="1:12" s="161" customFormat="1" ht="13.5">
      <c r="A92" s="151">
        <v>90</v>
      </c>
      <c r="B92" s="160"/>
      <c r="C92" s="160" t="s">
        <v>1589</v>
      </c>
      <c r="D92" s="160" t="s">
        <v>1638</v>
      </c>
      <c r="E92" s="160" t="s">
        <v>525</v>
      </c>
      <c r="F92" s="160" t="s">
        <v>75</v>
      </c>
      <c r="G92" s="160" t="s">
        <v>1637</v>
      </c>
      <c r="H92" s="170">
        <v>42186</v>
      </c>
      <c r="I92" s="160" t="s">
        <v>54</v>
      </c>
      <c r="J92" s="160" t="s">
        <v>1599</v>
      </c>
      <c r="K92" s="213">
        <v>0</v>
      </c>
      <c r="L92" s="160"/>
    </row>
    <row r="93" spans="1:12" s="161" customFormat="1" ht="13.5">
      <c r="A93" s="151">
        <v>91</v>
      </c>
      <c r="B93" s="160"/>
      <c r="C93" s="160" t="s">
        <v>1589</v>
      </c>
      <c r="D93" s="160" t="s">
        <v>24</v>
      </c>
      <c r="E93" s="160" t="s">
        <v>1639</v>
      </c>
      <c r="F93" s="160" t="s">
        <v>75</v>
      </c>
      <c r="G93" s="160" t="s">
        <v>1640</v>
      </c>
      <c r="H93" s="170">
        <v>42217</v>
      </c>
      <c r="I93" s="160" t="s">
        <v>1686</v>
      </c>
      <c r="J93" s="160" t="s">
        <v>1599</v>
      </c>
      <c r="K93" s="213">
        <v>0</v>
      </c>
      <c r="L93" s="160"/>
    </row>
    <row r="94" spans="1:12" s="161" customFormat="1" ht="13.5">
      <c r="A94" s="151">
        <v>92</v>
      </c>
      <c r="B94" s="160"/>
      <c r="C94" s="160" t="s">
        <v>1589</v>
      </c>
      <c r="D94" s="160" t="s">
        <v>24</v>
      </c>
      <c r="E94" s="160" t="s">
        <v>74</v>
      </c>
      <c r="F94" s="160" t="s">
        <v>75</v>
      </c>
      <c r="G94" s="160" t="s">
        <v>1641</v>
      </c>
      <c r="H94" s="170">
        <v>42217</v>
      </c>
      <c r="I94" s="160" t="s">
        <v>1687</v>
      </c>
      <c r="J94" s="160" t="s">
        <v>1599</v>
      </c>
      <c r="K94" s="213">
        <v>0</v>
      </c>
      <c r="L94" s="160"/>
    </row>
    <row r="95" spans="1:12" s="161" customFormat="1" ht="13.5">
      <c r="A95" s="151">
        <v>93</v>
      </c>
      <c r="B95" s="160"/>
      <c r="C95" s="160" t="s">
        <v>1589</v>
      </c>
      <c r="D95" s="160" t="s">
        <v>524</v>
      </c>
      <c r="E95" s="160" t="s">
        <v>1551</v>
      </c>
      <c r="F95" s="160" t="s">
        <v>1552</v>
      </c>
      <c r="G95" s="160" t="s">
        <v>1569</v>
      </c>
      <c r="H95" s="170">
        <v>42278</v>
      </c>
      <c r="I95" s="160" t="s">
        <v>54</v>
      </c>
      <c r="J95" s="160" t="s">
        <v>1599</v>
      </c>
      <c r="K95" s="213">
        <v>0</v>
      </c>
      <c r="L95" s="160"/>
    </row>
    <row r="96" spans="1:12" s="161" customFormat="1" ht="13.5">
      <c r="A96" s="151">
        <v>94</v>
      </c>
      <c r="B96" s="160"/>
      <c r="C96" s="160" t="s">
        <v>1549</v>
      </c>
      <c r="D96" s="160" t="s">
        <v>524</v>
      </c>
      <c r="E96" s="160" t="s">
        <v>525</v>
      </c>
      <c r="F96" s="160" t="s">
        <v>75</v>
      </c>
      <c r="G96" s="160" t="s">
        <v>1550</v>
      </c>
      <c r="H96" s="170">
        <v>42186</v>
      </c>
      <c r="I96" s="160" t="s">
        <v>1688</v>
      </c>
      <c r="J96" s="160" t="s">
        <v>1599</v>
      </c>
      <c r="K96" s="213">
        <v>0</v>
      </c>
      <c r="L96" s="160"/>
    </row>
    <row r="97" spans="1:12" s="161" customFormat="1" ht="27">
      <c r="A97" s="151">
        <v>95</v>
      </c>
      <c r="B97" s="160"/>
      <c r="C97" s="160" t="s">
        <v>1553</v>
      </c>
      <c r="D97" s="160" t="s">
        <v>30</v>
      </c>
      <c r="E97" s="160" t="s">
        <v>534</v>
      </c>
      <c r="F97" s="160" t="s">
        <v>535</v>
      </c>
      <c r="H97" s="160" t="s">
        <v>536</v>
      </c>
      <c r="I97" s="160" t="s">
        <v>54</v>
      </c>
      <c r="J97" s="160" t="s">
        <v>1599</v>
      </c>
      <c r="K97" s="213">
        <v>0</v>
      </c>
      <c r="L97" s="160"/>
    </row>
    <row r="98" spans="1:12" s="161" customFormat="1" ht="27">
      <c r="A98" s="151">
        <v>96</v>
      </c>
      <c r="B98" s="160"/>
      <c r="C98" s="160" t="s">
        <v>599</v>
      </c>
      <c r="D98" s="160" t="s">
        <v>1642</v>
      </c>
      <c r="E98" s="160" t="s">
        <v>1643</v>
      </c>
      <c r="F98" s="160" t="s">
        <v>1644</v>
      </c>
      <c r="G98" s="177" t="s">
        <v>1645</v>
      </c>
      <c r="H98" s="160">
        <v>2015.07</v>
      </c>
      <c r="I98" s="160" t="s">
        <v>1689</v>
      </c>
      <c r="J98" s="160" t="s">
        <v>1599</v>
      </c>
      <c r="K98" s="213">
        <v>0</v>
      </c>
      <c r="L98" s="160"/>
    </row>
    <row r="99" spans="1:12" s="161" customFormat="1" ht="27">
      <c r="A99" s="151">
        <v>97</v>
      </c>
      <c r="B99" s="160"/>
      <c r="C99" s="160" t="s">
        <v>599</v>
      </c>
      <c r="D99" s="160" t="s">
        <v>1642</v>
      </c>
      <c r="E99" s="160" t="s">
        <v>1646</v>
      </c>
      <c r="F99" s="160" t="s">
        <v>1647</v>
      </c>
      <c r="G99" s="177" t="s">
        <v>1648</v>
      </c>
      <c r="H99" s="160">
        <v>2015.08</v>
      </c>
      <c r="I99" s="160" t="s">
        <v>1690</v>
      </c>
      <c r="J99" s="160" t="s">
        <v>1599</v>
      </c>
      <c r="K99" s="213">
        <v>0</v>
      </c>
      <c r="L99" s="160"/>
    </row>
    <row r="100" spans="1:12" s="161" customFormat="1" ht="13.5">
      <c r="A100" s="151">
        <v>98</v>
      </c>
      <c r="B100" s="160"/>
      <c r="C100" s="160" t="s">
        <v>599</v>
      </c>
      <c r="D100" s="160" t="s">
        <v>1649</v>
      </c>
      <c r="E100" s="160" t="s">
        <v>1646</v>
      </c>
      <c r="F100" s="160" t="s">
        <v>1647</v>
      </c>
      <c r="G100" s="160" t="s">
        <v>1648</v>
      </c>
      <c r="H100" s="160">
        <v>2015.8</v>
      </c>
      <c r="I100" s="160" t="s">
        <v>1650</v>
      </c>
      <c r="J100" s="160" t="s">
        <v>1599</v>
      </c>
      <c r="K100" s="213">
        <v>0</v>
      </c>
      <c r="L100" s="160"/>
    </row>
    <row r="101" spans="1:12" s="161" customFormat="1" ht="13.5">
      <c r="A101" s="151">
        <v>99</v>
      </c>
      <c r="B101" s="160"/>
      <c r="C101" s="160" t="s">
        <v>599</v>
      </c>
      <c r="D101" s="160" t="s">
        <v>1651</v>
      </c>
      <c r="E101" s="160" t="s">
        <v>1652</v>
      </c>
      <c r="F101" s="160" t="s">
        <v>601</v>
      </c>
      <c r="G101" s="160" t="s">
        <v>1653</v>
      </c>
      <c r="H101" s="160">
        <v>2015.1</v>
      </c>
      <c r="I101" s="160" t="s">
        <v>1620</v>
      </c>
      <c r="J101" s="160" t="s">
        <v>1599</v>
      </c>
      <c r="K101" s="213">
        <v>0</v>
      </c>
      <c r="L101" s="160"/>
    </row>
    <row r="102" spans="1:12" s="161" customFormat="1" ht="13.5">
      <c r="A102" s="151">
        <v>100</v>
      </c>
      <c r="B102" s="160"/>
      <c r="C102" s="160" t="s">
        <v>599</v>
      </c>
      <c r="D102" s="160" t="s">
        <v>1651</v>
      </c>
      <c r="E102" s="160" t="s">
        <v>1654</v>
      </c>
      <c r="F102" s="160" t="s">
        <v>1655</v>
      </c>
      <c r="G102" s="177" t="s">
        <v>1656</v>
      </c>
      <c r="H102" s="160">
        <v>2014.4</v>
      </c>
      <c r="I102" s="160" t="s">
        <v>1620</v>
      </c>
      <c r="J102" s="160" t="s">
        <v>1599</v>
      </c>
      <c r="K102" s="213">
        <v>0</v>
      </c>
      <c r="L102" s="160"/>
    </row>
    <row r="103" spans="1:12" s="161" customFormat="1" ht="13.5">
      <c r="A103" s="151">
        <v>101</v>
      </c>
      <c r="B103" s="160"/>
      <c r="C103" s="160" t="s">
        <v>599</v>
      </c>
      <c r="D103" s="160" t="s">
        <v>1657</v>
      </c>
      <c r="E103" s="160" t="s">
        <v>1658</v>
      </c>
      <c r="F103" s="160" t="s">
        <v>1659</v>
      </c>
      <c r="G103" s="177" t="s">
        <v>1660</v>
      </c>
      <c r="H103" s="170">
        <v>42005</v>
      </c>
      <c r="I103" s="160" t="s">
        <v>1621</v>
      </c>
      <c r="J103" s="160" t="s">
        <v>1599</v>
      </c>
      <c r="K103" s="213">
        <v>0</v>
      </c>
      <c r="L103" s="160"/>
    </row>
    <row r="104" spans="1:12" s="161" customFormat="1" ht="13.5">
      <c r="A104" s="151">
        <v>102</v>
      </c>
      <c r="B104" s="160"/>
      <c r="C104" s="160" t="s">
        <v>599</v>
      </c>
      <c r="D104" s="160" t="s">
        <v>1661</v>
      </c>
      <c r="E104" s="160" t="s">
        <v>1662</v>
      </c>
      <c r="F104" s="160" t="s">
        <v>1659</v>
      </c>
      <c r="G104" s="160" t="s">
        <v>1663</v>
      </c>
      <c r="H104" s="160">
        <v>42005</v>
      </c>
      <c r="I104" s="160" t="s">
        <v>1621</v>
      </c>
      <c r="J104" s="160" t="s">
        <v>1599</v>
      </c>
      <c r="K104" s="213">
        <v>0</v>
      </c>
      <c r="L104" s="160"/>
    </row>
    <row r="105" spans="1:12" s="161" customFormat="1" ht="27">
      <c r="A105" s="151">
        <v>103</v>
      </c>
      <c r="B105" s="160"/>
      <c r="C105" s="160" t="s">
        <v>599</v>
      </c>
      <c r="D105" s="160" t="s">
        <v>1664</v>
      </c>
      <c r="E105" s="160" t="s">
        <v>1665</v>
      </c>
      <c r="F105" s="160" t="s">
        <v>1666</v>
      </c>
      <c r="G105" s="160" t="s">
        <v>1667</v>
      </c>
      <c r="H105" s="160" t="s">
        <v>1668</v>
      </c>
      <c r="I105" s="160" t="s">
        <v>1620</v>
      </c>
      <c r="J105" s="160" t="s">
        <v>1599</v>
      </c>
      <c r="K105" s="213">
        <v>0</v>
      </c>
      <c r="L105" s="160"/>
    </row>
    <row r="106" spans="1:12" s="161" customFormat="1" ht="13.5">
      <c r="A106" s="151">
        <v>104</v>
      </c>
      <c r="B106" s="160"/>
      <c r="C106" s="160" t="s">
        <v>599</v>
      </c>
      <c r="D106" s="160" t="s">
        <v>1669</v>
      </c>
      <c r="E106" s="160" t="s">
        <v>1670</v>
      </c>
      <c r="F106" s="160" t="s">
        <v>1671</v>
      </c>
      <c r="G106" s="160" t="s">
        <v>1672</v>
      </c>
      <c r="H106" s="160">
        <v>201503</v>
      </c>
      <c r="I106" s="160" t="s">
        <v>1691</v>
      </c>
      <c r="J106" s="160" t="s">
        <v>1599</v>
      </c>
      <c r="K106" s="213">
        <v>0</v>
      </c>
      <c r="L106" s="160"/>
    </row>
    <row r="107" spans="1:12" s="161" customFormat="1" ht="13.5">
      <c r="A107" s="151">
        <v>105</v>
      </c>
      <c r="B107" s="160"/>
      <c r="C107" s="160" t="s">
        <v>599</v>
      </c>
      <c r="D107" s="160" t="s">
        <v>1673</v>
      </c>
      <c r="E107" s="160" t="s">
        <v>1674</v>
      </c>
      <c r="F107" s="160" t="s">
        <v>1675</v>
      </c>
      <c r="G107" s="160" t="s">
        <v>1676</v>
      </c>
      <c r="H107" s="160">
        <v>42217</v>
      </c>
      <c r="I107" s="160" t="s">
        <v>1621</v>
      </c>
      <c r="J107" s="160" t="s">
        <v>1599</v>
      </c>
      <c r="K107" s="213">
        <v>0</v>
      </c>
      <c r="L107" s="160"/>
    </row>
    <row r="108" spans="1:12" s="161" customFormat="1" ht="13.5">
      <c r="A108" s="151">
        <v>106</v>
      </c>
      <c r="B108" s="160"/>
      <c r="C108" s="160" t="s">
        <v>599</v>
      </c>
      <c r="D108" s="160" t="s">
        <v>1673</v>
      </c>
      <c r="E108" s="160" t="s">
        <v>1677</v>
      </c>
      <c r="F108" s="160" t="s">
        <v>1644</v>
      </c>
      <c r="G108" s="160" t="s">
        <v>1678</v>
      </c>
      <c r="H108" s="160">
        <v>42217</v>
      </c>
      <c r="I108" s="160" t="s">
        <v>1620</v>
      </c>
      <c r="J108" s="160" t="s">
        <v>1599</v>
      </c>
      <c r="K108" s="213">
        <v>0</v>
      </c>
      <c r="L108" s="160"/>
    </row>
    <row r="109" spans="1:12" s="161" customFormat="1" ht="27">
      <c r="A109" s="151">
        <v>107</v>
      </c>
      <c r="B109" s="160"/>
      <c r="C109" s="160" t="s">
        <v>599</v>
      </c>
      <c r="D109" s="160" t="s">
        <v>1682</v>
      </c>
      <c r="E109" s="160" t="s">
        <v>1683</v>
      </c>
      <c r="F109" s="160" t="s">
        <v>1684</v>
      </c>
      <c r="G109" s="160" t="s">
        <v>795</v>
      </c>
      <c r="H109" s="160" t="s">
        <v>794</v>
      </c>
      <c r="I109" s="160" t="s">
        <v>415</v>
      </c>
      <c r="J109" s="160" t="s">
        <v>1599</v>
      </c>
      <c r="K109" s="213">
        <v>0</v>
      </c>
      <c r="L109" s="160"/>
    </row>
    <row r="110" spans="1:12" s="161" customFormat="1" ht="13.5">
      <c r="A110" s="151">
        <v>108</v>
      </c>
      <c r="B110" s="160"/>
      <c r="C110" s="160" t="s">
        <v>599</v>
      </c>
      <c r="D110" s="160" t="s">
        <v>1682</v>
      </c>
      <c r="E110" s="160" t="s">
        <v>1652</v>
      </c>
      <c r="F110" s="160" t="s">
        <v>601</v>
      </c>
      <c r="G110" s="160" t="s">
        <v>602</v>
      </c>
      <c r="H110" s="160">
        <v>2015.1</v>
      </c>
      <c r="I110" s="160" t="s">
        <v>416</v>
      </c>
      <c r="J110" s="160" t="s">
        <v>1599</v>
      </c>
      <c r="K110" s="213">
        <v>0</v>
      </c>
      <c r="L110" s="160"/>
    </row>
    <row r="111" spans="1:12" s="179" customFormat="1" ht="27">
      <c r="A111" s="151">
        <v>109</v>
      </c>
      <c r="B111" s="160"/>
      <c r="C111" s="160" t="s">
        <v>1587</v>
      </c>
      <c r="D111" s="160" t="s">
        <v>1588</v>
      </c>
      <c r="E111" s="160" t="s">
        <v>1679</v>
      </c>
      <c r="F111" s="160" t="s">
        <v>1685</v>
      </c>
      <c r="G111" s="160" t="s">
        <v>745</v>
      </c>
      <c r="H111" s="181">
        <v>2015.7</v>
      </c>
      <c r="I111" s="178" t="s">
        <v>1681</v>
      </c>
      <c r="J111" s="160" t="s">
        <v>1680</v>
      </c>
      <c r="K111" s="213">
        <v>0</v>
      </c>
      <c r="L111" s="160"/>
    </row>
    <row r="112" ht="12">
      <c r="K112" s="27">
        <f>SUM(K3:K111)</f>
        <v>82000</v>
      </c>
    </row>
  </sheetData>
  <sheetProtection/>
  <mergeCells count="1">
    <mergeCell ref="A1:L1"/>
  </mergeCells>
  <printOptions/>
  <pageMargins left="0.7086614173228347" right="0.7086614173228347" top="0.7480314960629921" bottom="0.7480314960629921" header="0.31496062992125984" footer="0.31496062992125984"/>
  <pageSetup firstPageNumber="1" useFirstPageNumber="1"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N17"/>
  <sheetViews>
    <sheetView zoomScalePageLayoutView="0" workbookViewId="0" topLeftCell="A5">
      <selection activeCell="K18" sqref="K18"/>
    </sheetView>
  </sheetViews>
  <sheetFormatPr defaultColWidth="10.00390625" defaultRowHeight="15"/>
  <cols>
    <col min="1" max="1" width="5.00390625" style="18" bestFit="1" customWidth="1"/>
    <col min="2" max="2" width="7.57421875" style="13" hidden="1" customWidth="1"/>
    <col min="3" max="3" width="9.421875" style="13" customWidth="1"/>
    <col min="4" max="4" width="7.57421875" style="18" customWidth="1"/>
    <col min="5" max="5" width="23.421875" style="13" customWidth="1"/>
    <col min="6" max="6" width="9.00390625" style="13" customWidth="1"/>
    <col min="7" max="7" width="28.421875" style="13" customWidth="1"/>
    <col min="8" max="8" width="16.28125" style="13" customWidth="1"/>
    <col min="9" max="9" width="12.57421875" style="13" customWidth="1"/>
    <col min="10" max="10" width="9.00390625" style="18" customWidth="1"/>
    <col min="11" max="11" width="11.7109375" style="10" customWidth="1"/>
    <col min="12" max="14" width="9.00390625" style="13" customWidth="1"/>
    <col min="15" max="16384" width="10.00390625" style="13" customWidth="1"/>
  </cols>
  <sheetData>
    <row r="1" spans="1:12" ht="30" customHeight="1">
      <c r="A1" s="249" t="s">
        <v>94</v>
      </c>
      <c r="B1" s="249"/>
      <c r="C1" s="249"/>
      <c r="D1" s="249"/>
      <c r="E1" s="249"/>
      <c r="F1" s="249"/>
      <c r="G1" s="249"/>
      <c r="H1" s="249"/>
      <c r="I1" s="249"/>
      <c r="J1" s="249"/>
      <c r="K1" s="249"/>
      <c r="L1" s="249"/>
    </row>
    <row r="2" spans="1:14" s="6" customFormat="1" ht="25.5" customHeight="1">
      <c r="A2" s="4" t="s">
        <v>3</v>
      </c>
      <c r="B2" s="4" t="s">
        <v>39</v>
      </c>
      <c r="C2" s="4" t="s">
        <v>2</v>
      </c>
      <c r="D2" s="16" t="s">
        <v>4</v>
      </c>
      <c r="E2" s="16" t="s">
        <v>5</v>
      </c>
      <c r="F2" s="16" t="s">
        <v>6</v>
      </c>
      <c r="G2" s="16" t="s">
        <v>7</v>
      </c>
      <c r="H2" s="16" t="s">
        <v>8</v>
      </c>
      <c r="I2" s="12" t="s">
        <v>9</v>
      </c>
      <c r="J2" s="16" t="s">
        <v>10</v>
      </c>
      <c r="K2" s="9" t="s">
        <v>47</v>
      </c>
      <c r="L2" s="16" t="s">
        <v>11</v>
      </c>
      <c r="M2" s="5"/>
      <c r="N2" s="5"/>
    </row>
    <row r="3" spans="1:12" s="196" customFormat="1" ht="40.5">
      <c r="A3" s="202">
        <v>1</v>
      </c>
      <c r="B3" s="194"/>
      <c r="C3" s="194" t="s">
        <v>1504</v>
      </c>
      <c r="D3" s="194" t="s">
        <v>29</v>
      </c>
      <c r="E3" s="194" t="s">
        <v>1703</v>
      </c>
      <c r="F3" s="194" t="s">
        <v>1704</v>
      </c>
      <c r="G3" s="194" t="s">
        <v>1708</v>
      </c>
      <c r="H3" s="194" t="s">
        <v>1734</v>
      </c>
      <c r="I3" s="200" t="s">
        <v>1705</v>
      </c>
      <c r="J3" s="202" t="s">
        <v>1737</v>
      </c>
      <c r="K3" s="195">
        <v>3000</v>
      </c>
      <c r="L3" s="194"/>
    </row>
    <row r="4" spans="1:12" s="196" customFormat="1" ht="40.5">
      <c r="A4" s="202">
        <v>2</v>
      </c>
      <c r="B4" s="194"/>
      <c r="C4" s="194" t="s">
        <v>1706</v>
      </c>
      <c r="D4" s="194" t="s">
        <v>1707</v>
      </c>
      <c r="E4" s="194" t="s">
        <v>1594</v>
      </c>
      <c r="F4" s="194" t="s">
        <v>1704</v>
      </c>
      <c r="G4" s="193" t="s">
        <v>1733</v>
      </c>
      <c r="H4" s="194" t="s">
        <v>1734</v>
      </c>
      <c r="I4" s="200" t="s">
        <v>1705</v>
      </c>
      <c r="J4" s="202" t="s">
        <v>1737</v>
      </c>
      <c r="K4" s="195">
        <v>1000</v>
      </c>
      <c r="L4" s="194"/>
    </row>
    <row r="5" spans="1:12" s="218" customFormat="1" ht="27">
      <c r="A5" s="214">
        <v>3</v>
      </c>
      <c r="B5" s="215"/>
      <c r="C5" s="215" t="s">
        <v>156</v>
      </c>
      <c r="D5" s="215" t="s">
        <v>91</v>
      </c>
      <c r="E5" s="215" t="s">
        <v>1710</v>
      </c>
      <c r="F5" s="215" t="s">
        <v>1711</v>
      </c>
      <c r="G5" s="215" t="s">
        <v>1712</v>
      </c>
      <c r="H5" s="216" t="s">
        <v>1713</v>
      </c>
      <c r="I5" s="219">
        <v>42348</v>
      </c>
      <c r="J5" s="216" t="s">
        <v>1714</v>
      </c>
      <c r="K5" s="217">
        <v>0</v>
      </c>
      <c r="L5" s="215"/>
    </row>
    <row r="6" spans="1:12" s="218" customFormat="1" ht="29.25" customHeight="1">
      <c r="A6" s="214">
        <v>4</v>
      </c>
      <c r="B6" s="215"/>
      <c r="C6" s="215" t="s">
        <v>156</v>
      </c>
      <c r="D6" s="215" t="s">
        <v>91</v>
      </c>
      <c r="E6" s="215" t="s">
        <v>1715</v>
      </c>
      <c r="F6" s="215" t="s">
        <v>1711</v>
      </c>
      <c r="G6" s="216" t="s">
        <v>1716</v>
      </c>
      <c r="H6" s="216" t="s">
        <v>1717</v>
      </c>
      <c r="I6" s="219">
        <v>42339</v>
      </c>
      <c r="J6" s="216" t="s">
        <v>1714</v>
      </c>
      <c r="K6" s="217">
        <v>0</v>
      </c>
      <c r="L6" s="215"/>
    </row>
    <row r="7" spans="1:12" s="218" customFormat="1" ht="29.25" customHeight="1">
      <c r="A7" s="214">
        <v>5</v>
      </c>
      <c r="B7" s="215"/>
      <c r="C7" s="220" t="s">
        <v>810</v>
      </c>
      <c r="D7" s="221" t="s">
        <v>819</v>
      </c>
      <c r="E7" s="221" t="s">
        <v>1590</v>
      </c>
      <c r="F7" s="216" t="s">
        <v>1731</v>
      </c>
      <c r="G7" s="216" t="s">
        <v>1732</v>
      </c>
      <c r="H7" s="221" t="s">
        <v>820</v>
      </c>
      <c r="I7" s="222" t="s">
        <v>1718</v>
      </c>
      <c r="J7" s="221" t="s">
        <v>821</v>
      </c>
      <c r="K7" s="217">
        <v>0</v>
      </c>
      <c r="L7" s="215"/>
    </row>
    <row r="8" spans="1:12" s="218" customFormat="1" ht="27">
      <c r="A8" s="214">
        <v>6</v>
      </c>
      <c r="B8" s="215"/>
      <c r="C8" s="215" t="s">
        <v>1719</v>
      </c>
      <c r="D8" s="215" t="s">
        <v>1720</v>
      </c>
      <c r="E8" s="215" t="s">
        <v>1721</v>
      </c>
      <c r="F8" s="215" t="s">
        <v>1776</v>
      </c>
      <c r="G8" s="216" t="s">
        <v>1722</v>
      </c>
      <c r="H8" s="216" t="s">
        <v>1723</v>
      </c>
      <c r="I8" s="220">
        <v>2015.4</v>
      </c>
      <c r="J8" s="215" t="s">
        <v>1735</v>
      </c>
      <c r="K8" s="217">
        <v>0</v>
      </c>
      <c r="L8" s="215"/>
    </row>
    <row r="9" spans="1:12" s="218" customFormat="1" ht="27">
      <c r="A9" s="214">
        <v>7</v>
      </c>
      <c r="B9" s="215"/>
      <c r="C9" s="215" t="s">
        <v>1719</v>
      </c>
      <c r="D9" s="215" t="s">
        <v>1720</v>
      </c>
      <c r="E9" s="215" t="s">
        <v>1724</v>
      </c>
      <c r="F9" s="215" t="s">
        <v>1775</v>
      </c>
      <c r="G9" s="216" t="s">
        <v>1725</v>
      </c>
      <c r="H9" s="216" t="s">
        <v>1726</v>
      </c>
      <c r="I9" s="220">
        <v>2015.4</v>
      </c>
      <c r="J9" s="215" t="s">
        <v>1735</v>
      </c>
      <c r="K9" s="217">
        <v>0</v>
      </c>
      <c r="L9" s="215"/>
    </row>
    <row r="10" spans="1:12" s="218" customFormat="1" ht="27">
      <c r="A10" s="214">
        <v>8</v>
      </c>
      <c r="B10" s="220"/>
      <c r="C10" s="223" t="s">
        <v>1727</v>
      </c>
      <c r="D10" s="223" t="s">
        <v>1057</v>
      </c>
      <c r="E10" s="220" t="s">
        <v>1591</v>
      </c>
      <c r="F10" s="223" t="s">
        <v>1711</v>
      </c>
      <c r="G10" s="223" t="s">
        <v>1728</v>
      </c>
      <c r="H10" s="223" t="s">
        <v>1729</v>
      </c>
      <c r="I10" s="224">
        <v>42156</v>
      </c>
      <c r="J10" s="223" t="s">
        <v>1736</v>
      </c>
      <c r="K10" s="217">
        <v>0</v>
      </c>
      <c r="L10" s="220"/>
    </row>
    <row r="11" spans="1:12" s="218" customFormat="1" ht="27">
      <c r="A11" s="214">
        <v>9</v>
      </c>
      <c r="B11" s="215"/>
      <c r="C11" s="215" t="s">
        <v>78</v>
      </c>
      <c r="D11" s="225" t="s">
        <v>28</v>
      </c>
      <c r="E11" s="226" t="s">
        <v>1592</v>
      </c>
      <c r="F11" s="215" t="s">
        <v>1752</v>
      </c>
      <c r="G11" s="226" t="s">
        <v>1753</v>
      </c>
      <c r="H11" s="227" t="s">
        <v>445</v>
      </c>
      <c r="I11" s="228">
        <v>2015.06</v>
      </c>
      <c r="J11" s="215" t="s">
        <v>1754</v>
      </c>
      <c r="K11" s="217">
        <v>0</v>
      </c>
      <c r="L11" s="215"/>
    </row>
    <row r="12" spans="1:12" s="218" customFormat="1" ht="27">
      <c r="A12" s="214">
        <v>10</v>
      </c>
      <c r="B12" s="215"/>
      <c r="C12" s="215" t="s">
        <v>1755</v>
      </c>
      <c r="D12" s="225" t="s">
        <v>1756</v>
      </c>
      <c r="E12" s="226" t="s">
        <v>1593</v>
      </c>
      <c r="F12" s="215" t="s">
        <v>1752</v>
      </c>
      <c r="G12" s="226" t="s">
        <v>1757</v>
      </c>
      <c r="H12" s="227" t="s">
        <v>445</v>
      </c>
      <c r="I12" s="228">
        <v>2015.06</v>
      </c>
      <c r="J12" s="215" t="s">
        <v>1754</v>
      </c>
      <c r="K12" s="217">
        <v>0</v>
      </c>
      <c r="L12" s="215"/>
    </row>
    <row r="13" spans="1:12" s="218" customFormat="1" ht="27">
      <c r="A13" s="214">
        <v>11</v>
      </c>
      <c r="B13" s="215"/>
      <c r="C13" s="215" t="s">
        <v>1758</v>
      </c>
      <c r="D13" s="215" t="s">
        <v>1759</v>
      </c>
      <c r="E13" s="215" t="s">
        <v>1760</v>
      </c>
      <c r="F13" s="215" t="s">
        <v>1730</v>
      </c>
      <c r="G13" s="215" t="s">
        <v>1761</v>
      </c>
      <c r="H13" s="215" t="s">
        <v>1762</v>
      </c>
      <c r="I13" s="220">
        <v>2015.4</v>
      </c>
      <c r="J13" s="215" t="s">
        <v>1763</v>
      </c>
      <c r="K13" s="217">
        <v>0</v>
      </c>
      <c r="L13" s="215"/>
    </row>
    <row r="14" spans="1:12" s="218" customFormat="1" ht="27">
      <c r="A14" s="214">
        <v>12</v>
      </c>
      <c r="B14" s="215"/>
      <c r="C14" s="215" t="s">
        <v>1758</v>
      </c>
      <c r="D14" s="215" t="s">
        <v>1759</v>
      </c>
      <c r="E14" s="215" t="s">
        <v>1764</v>
      </c>
      <c r="F14" s="215" t="s">
        <v>1730</v>
      </c>
      <c r="G14" s="215" t="s">
        <v>1765</v>
      </c>
      <c r="H14" s="215" t="s">
        <v>1766</v>
      </c>
      <c r="I14" s="220">
        <v>2015.11</v>
      </c>
      <c r="J14" s="215" t="s">
        <v>1763</v>
      </c>
      <c r="K14" s="217">
        <v>0</v>
      </c>
      <c r="L14" s="215"/>
    </row>
    <row r="15" spans="1:12" s="218" customFormat="1" ht="33.75" customHeight="1">
      <c r="A15" s="214">
        <v>13</v>
      </c>
      <c r="B15" s="215"/>
      <c r="C15" s="215" t="s">
        <v>1767</v>
      </c>
      <c r="D15" s="229" t="s">
        <v>73</v>
      </c>
      <c r="E15" s="229" t="s">
        <v>526</v>
      </c>
      <c r="F15" s="229" t="s">
        <v>1768</v>
      </c>
      <c r="G15" s="229" t="s">
        <v>1709</v>
      </c>
      <c r="H15" s="229" t="s">
        <v>1777</v>
      </c>
      <c r="I15" s="230" t="s">
        <v>799</v>
      </c>
      <c r="J15" s="229" t="s">
        <v>527</v>
      </c>
      <c r="K15" s="217">
        <v>0</v>
      </c>
      <c r="L15" s="215"/>
    </row>
    <row r="16" spans="1:12" s="218" customFormat="1" ht="36.75" customHeight="1">
      <c r="A16" s="214">
        <v>14</v>
      </c>
      <c r="B16" s="215"/>
      <c r="C16" s="215" t="s">
        <v>1769</v>
      </c>
      <c r="D16" s="215" t="s">
        <v>29</v>
      </c>
      <c r="E16" s="215" t="s">
        <v>1770</v>
      </c>
      <c r="F16" s="215" t="s">
        <v>1771</v>
      </c>
      <c r="G16" s="215" t="s">
        <v>1772</v>
      </c>
      <c r="H16" s="215" t="s">
        <v>1773</v>
      </c>
      <c r="I16" s="220">
        <v>2015.6</v>
      </c>
      <c r="J16" s="215" t="s">
        <v>1774</v>
      </c>
      <c r="K16" s="217">
        <v>0</v>
      </c>
      <c r="L16" s="215"/>
    </row>
    <row r="17" ht="12">
      <c r="K17" s="10">
        <f>SUM(K3:K16)</f>
        <v>4000</v>
      </c>
    </row>
  </sheetData>
  <sheetProtection/>
  <mergeCells count="1">
    <mergeCell ref="A1:L1"/>
  </mergeCells>
  <printOptions horizontalCentered="1"/>
  <pageMargins left="0.5118110236220472" right="0.5118110236220472"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6"/>
  <sheetViews>
    <sheetView zoomScalePageLayoutView="0" workbookViewId="0" topLeftCell="A1">
      <selection activeCell="F15" sqref="F15"/>
    </sheetView>
  </sheetViews>
  <sheetFormatPr defaultColWidth="9.140625" defaultRowHeight="15"/>
  <cols>
    <col min="1" max="1" width="5.7109375" style="205" bestFit="1" customWidth="1"/>
    <col min="2" max="2" width="9.00390625" style="2" customWidth="1"/>
    <col min="3" max="3" width="22.28125" style="2" bestFit="1" customWidth="1"/>
    <col min="4" max="4" width="14.28125" style="2" customWidth="1"/>
    <col min="5" max="5" width="9.00390625" style="2" customWidth="1"/>
    <col min="6" max="6" width="19.7109375" style="2" customWidth="1"/>
    <col min="7" max="7" width="14.57421875" style="2" bestFit="1" customWidth="1"/>
    <col min="8" max="8" width="12.57421875" style="2" customWidth="1"/>
    <col min="9" max="16384" width="9.00390625" style="2" customWidth="1"/>
  </cols>
  <sheetData>
    <row r="1" spans="1:11" ht="38.25" customHeight="1">
      <c r="A1" s="250" t="s">
        <v>95</v>
      </c>
      <c r="B1" s="250"/>
      <c r="C1" s="250"/>
      <c r="D1" s="250"/>
      <c r="E1" s="250"/>
      <c r="F1" s="250"/>
      <c r="G1" s="250"/>
      <c r="H1" s="250"/>
      <c r="I1" s="250"/>
      <c r="J1" s="250"/>
      <c r="K1" s="250"/>
    </row>
    <row r="2" spans="1:11" ht="22.5" customHeight="1">
      <c r="A2" s="7" t="s">
        <v>23</v>
      </c>
      <c r="B2" s="1" t="s">
        <v>22</v>
      </c>
      <c r="C2" s="3" t="s">
        <v>13</v>
      </c>
      <c r="D2" s="3" t="s">
        <v>14</v>
      </c>
      <c r="E2" s="3" t="s">
        <v>15</v>
      </c>
      <c r="F2" s="3" t="s">
        <v>16</v>
      </c>
      <c r="G2" s="3" t="s">
        <v>17</v>
      </c>
      <c r="H2" s="3" t="s">
        <v>18</v>
      </c>
      <c r="I2" s="3" t="s">
        <v>19</v>
      </c>
      <c r="J2" s="11" t="s">
        <v>48</v>
      </c>
      <c r="K2" s="3" t="s">
        <v>20</v>
      </c>
    </row>
    <row r="3" spans="1:11" s="136" customFormat="1" ht="33" customHeight="1">
      <c r="A3" s="202">
        <v>1</v>
      </c>
      <c r="B3" s="147" t="s">
        <v>925</v>
      </c>
      <c r="C3" s="202" t="s">
        <v>528</v>
      </c>
      <c r="D3" s="202" t="s">
        <v>529</v>
      </c>
      <c r="E3" s="202" t="s">
        <v>530</v>
      </c>
      <c r="F3" s="244">
        <v>201520053471.9</v>
      </c>
      <c r="G3" s="245" t="s">
        <v>926</v>
      </c>
      <c r="H3" s="244">
        <v>2015.05</v>
      </c>
      <c r="I3" s="202" t="s">
        <v>508</v>
      </c>
      <c r="J3" s="202">
        <v>0</v>
      </c>
      <c r="K3" s="202"/>
    </row>
    <row r="4" spans="1:11" ht="23.25" customHeight="1">
      <c r="A4" s="204">
        <v>2</v>
      </c>
      <c r="B4" s="246" t="s">
        <v>924</v>
      </c>
      <c r="C4" s="247" t="s">
        <v>918</v>
      </c>
      <c r="D4" s="247" t="s">
        <v>919</v>
      </c>
      <c r="E4" s="247" t="s">
        <v>920</v>
      </c>
      <c r="F4" s="247" t="s">
        <v>967</v>
      </c>
      <c r="G4" s="247" t="s">
        <v>921</v>
      </c>
      <c r="H4" s="247" t="s">
        <v>921</v>
      </c>
      <c r="I4" s="247" t="s">
        <v>919</v>
      </c>
      <c r="J4" s="204">
        <v>0</v>
      </c>
      <c r="K4" s="204"/>
    </row>
    <row r="5" spans="1:11" ht="27">
      <c r="A5" s="204">
        <v>3</v>
      </c>
      <c r="B5" s="246" t="s">
        <v>924</v>
      </c>
      <c r="C5" s="247" t="s">
        <v>922</v>
      </c>
      <c r="D5" s="247" t="s">
        <v>919</v>
      </c>
      <c r="E5" s="247" t="s">
        <v>920</v>
      </c>
      <c r="F5" s="247" t="s">
        <v>968</v>
      </c>
      <c r="G5" s="247" t="s">
        <v>923</v>
      </c>
      <c r="H5" s="247" t="s">
        <v>923</v>
      </c>
      <c r="I5" s="247" t="s">
        <v>919</v>
      </c>
      <c r="J5" s="204">
        <v>0</v>
      </c>
      <c r="K5" s="204"/>
    </row>
    <row r="6" spans="1:11" ht="40.5">
      <c r="A6" s="204">
        <v>4</v>
      </c>
      <c r="B6" s="246" t="s">
        <v>963</v>
      </c>
      <c r="C6" s="246" t="s">
        <v>961</v>
      </c>
      <c r="D6" s="246" t="s">
        <v>962</v>
      </c>
      <c r="E6" s="246" t="s">
        <v>964</v>
      </c>
      <c r="F6" s="246" t="s">
        <v>965</v>
      </c>
      <c r="G6" s="246" t="s">
        <v>966</v>
      </c>
      <c r="H6" s="204"/>
      <c r="I6" s="246" t="s">
        <v>962</v>
      </c>
      <c r="J6" s="204">
        <v>0</v>
      </c>
      <c r="K6" s="204"/>
    </row>
  </sheetData>
  <sheetProtection/>
  <mergeCells count="1">
    <mergeCell ref="A1:K1"/>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windancer</dc:creator>
  <cp:keywords/>
  <dc:description/>
  <cp:lastModifiedBy>User</cp:lastModifiedBy>
  <cp:lastPrinted>2016-10-31T02:14:29Z</cp:lastPrinted>
  <dcterms:created xsi:type="dcterms:W3CDTF">2011-02-17T10:30:13Z</dcterms:created>
  <dcterms:modified xsi:type="dcterms:W3CDTF">2016-10-31T03:07:55Z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